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2995" windowHeight="13740"/>
  </bookViews>
  <sheets>
    <sheet name="Поступления card" sheetId="2" r:id="rId1"/>
    <sheet name="Инкассация  ящиков" sheetId="3" r:id="rId2"/>
    <sheet name=" Банк частные жертвователи" sheetId="5" r:id="rId3"/>
  </sheets>
  <definedNames>
    <definedName name="_xlnm._FilterDatabase" localSheetId="2" hidden="1">' Банк частные жертвователи'!$A$2:$E$198</definedName>
  </definedNames>
  <calcPr calcId="144525" refMode="R1C1"/>
</workbook>
</file>

<file path=xl/calcChain.xml><?xml version="1.0" encoding="utf-8"?>
<calcChain xmlns="http://schemas.openxmlformats.org/spreadsheetml/2006/main">
  <c r="C127" i="2" l="1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<sst xmlns="http://schemas.openxmlformats.org/spreadsheetml/2006/main" count="970" uniqueCount="303">
  <si>
    <t>Тип платежа</t>
  </si>
  <si>
    <t>Дата</t>
  </si>
  <si>
    <t xml:space="preserve">Плательщик </t>
  </si>
  <si>
    <t>Сумма</t>
  </si>
  <si>
    <t>Назначение платежа</t>
  </si>
  <si>
    <t>Плательщик:1;1;</t>
  </si>
  <si>
    <t>Плательщик:0;0;</t>
  </si>
  <si>
    <t>Благотворительное пожертвование на уставные цели</t>
  </si>
  <si>
    <t>поступление на счет</t>
  </si>
  <si>
    <t>Сумма пожертвования</t>
  </si>
  <si>
    <t>Сумма зачисления</t>
  </si>
  <si>
    <t>ФИО</t>
  </si>
  <si>
    <t>Комментарий</t>
  </si>
  <si>
    <t>Cloud Payments</t>
  </si>
  <si>
    <t>MOMENTUM</t>
  </si>
  <si>
    <t>Чураков Данил</t>
  </si>
  <si>
    <t>Урыбин Ярослав</t>
  </si>
  <si>
    <t>Каипкулов Арслан</t>
  </si>
  <si>
    <t>Покатов Антон</t>
  </si>
  <si>
    <t>Чернышева Елизавета</t>
  </si>
  <si>
    <t>MOMENTUM R</t>
  </si>
  <si>
    <t>Кузьменк Максим</t>
  </si>
  <si>
    <t>Инкассация благотворительного ящика в компании ООО "Ориентал" (Бамбо бар)</t>
  </si>
  <si>
    <t>НАЗВАНИЕ АКЦИИ,АДРЕС</t>
  </si>
  <si>
    <t xml:space="preserve">АКТ № </t>
  </si>
  <si>
    <t>СУММА</t>
  </si>
  <si>
    <t>* Зачисление денежных средств, перечисленных по банковским картам производится в течение 3-х дней с момента перевода пожертвования.</t>
  </si>
  <si>
    <t>З* Юлия</t>
  </si>
  <si>
    <t>Плательщик:00;0;</t>
  </si>
  <si>
    <t>М* Ирина Степановна</t>
  </si>
  <si>
    <t>В* Вера</t>
  </si>
  <si>
    <t>К* Михаил</t>
  </si>
  <si>
    <t>М* Ульяна В.</t>
  </si>
  <si>
    <t>Ш* Сергей Сергеевич</t>
  </si>
  <si>
    <t>И* Игорь</t>
  </si>
  <si>
    <t>Ч* Мария</t>
  </si>
  <si>
    <t>Ш* Юлия Васильевна</t>
  </si>
  <si>
    <t>Л* Илья</t>
  </si>
  <si>
    <t>Б* Ирина Юрьевна</t>
  </si>
  <si>
    <t>И* Оксана</t>
  </si>
  <si>
    <t>Ф* Роман</t>
  </si>
  <si>
    <t>Б* Алексей</t>
  </si>
  <si>
    <t>Т* Иван Сергеевич</t>
  </si>
  <si>
    <t>Благотворительное пожертвование для Киселевич Егора</t>
  </si>
  <si>
    <t>К* Александр</t>
  </si>
  <si>
    <t>Т* Елена</t>
  </si>
  <si>
    <t>Ж* Анна</t>
  </si>
  <si>
    <t>Г* Владимир</t>
  </si>
  <si>
    <t>Плательщик:2;2;</t>
  </si>
  <si>
    <t>Ф* Ольга</t>
  </si>
  <si>
    <t>Л*А.В.Г.</t>
  </si>
  <si>
    <t>П* Григорий</t>
  </si>
  <si>
    <t>П* Ю.В.</t>
  </si>
  <si>
    <t>Д* Светлана</t>
  </si>
  <si>
    <t>П* Дмитрий Викторович</t>
  </si>
  <si>
    <t>З* Виктор</t>
  </si>
  <si>
    <t>В* Анжела</t>
  </si>
  <si>
    <t>Т* Ирина</t>
  </si>
  <si>
    <t>БЕЗВОЗМЕЗДНОЕ ПОЖЕРТВОВАНИЕ НА ЛЕЧЕНИЕ ДЕТЕЙ С НАРУШЕНИЯМИ ИММУНИТЕТА</t>
  </si>
  <si>
    <t>К* Любовь Юрьевна</t>
  </si>
  <si>
    <t>П* Светлана</t>
  </si>
  <si>
    <t>А* Вагинак</t>
  </si>
  <si>
    <t>Г* Галина Леонидовна</t>
  </si>
  <si>
    <t>Ф* Мария</t>
  </si>
  <si>
    <t>Б* Светлана</t>
  </si>
  <si>
    <t>Д* Виталий Романович</t>
  </si>
  <si>
    <t>Н* Анастасия</t>
  </si>
  <si>
    <t>М* Иван</t>
  </si>
  <si>
    <t>В* Иван</t>
  </si>
  <si>
    <t>Д* Нариман</t>
  </si>
  <si>
    <t>Т* Маргарита</t>
  </si>
  <si>
    <t>С* Александр</t>
  </si>
  <si>
    <t>Е* Екатерина</t>
  </si>
  <si>
    <t>М* Рустам Эркинович</t>
  </si>
  <si>
    <t>К* Станислав</t>
  </si>
  <si>
    <t>Х* М.В.</t>
  </si>
  <si>
    <t>И* Тамара</t>
  </si>
  <si>
    <t>Б* Виктор</t>
  </si>
  <si>
    <t>Н* Николай</t>
  </si>
  <si>
    <t>С* Юрий Васильевич</t>
  </si>
  <si>
    <t>К* Дмитрий</t>
  </si>
  <si>
    <t>А* Юлия</t>
  </si>
  <si>
    <t>Б* Андрей Александрович</t>
  </si>
  <si>
    <t>Х* Владислав Викторович</t>
  </si>
  <si>
    <t>Г* Кристина</t>
  </si>
  <si>
    <t>С* Людмила</t>
  </si>
  <si>
    <t>И*И.И.</t>
  </si>
  <si>
    <t>Ч* Федор Г.</t>
  </si>
  <si>
    <t>Х* Сергей Геннадьевич</t>
  </si>
  <si>
    <t>И* Вадим Константинович</t>
  </si>
  <si>
    <t>пожертвование на лечение Хохлова Дмитрия.</t>
  </si>
  <si>
    <t>Благотворительное пожертвование на лечение Хохлова Дмитрия.</t>
  </si>
  <si>
    <t>К* Анна Александровна</t>
  </si>
  <si>
    <t>К* Владимир Тимофеевич</t>
  </si>
  <si>
    <t>К* Нина</t>
  </si>
  <si>
    <t>П* Валентина</t>
  </si>
  <si>
    <t>С* Алексей</t>
  </si>
  <si>
    <t>Д* Сергей</t>
  </si>
  <si>
    <t>Б* Александр</t>
  </si>
  <si>
    <t>К* Нина Николаевна</t>
  </si>
  <si>
    <t>Д* Наталия Викторовна</t>
  </si>
  <si>
    <t>Пожертвование на лечение Даши Герасимовой</t>
  </si>
  <si>
    <t>Р* Алексей</t>
  </si>
  <si>
    <t>Х* Карина</t>
  </si>
  <si>
    <t>Е* Валентина</t>
  </si>
  <si>
    <t>К* Лариса</t>
  </si>
  <si>
    <t>Е* Андраник</t>
  </si>
  <si>
    <t>П* Алексей</t>
  </si>
  <si>
    <t>Р.Р.Р.</t>
  </si>
  <si>
    <t>З* Алла</t>
  </si>
  <si>
    <t>О* Ольга</t>
  </si>
  <si>
    <t>Г* Елена</t>
  </si>
  <si>
    <t>Е* Артем</t>
  </si>
  <si>
    <t>С* Наталья</t>
  </si>
  <si>
    <t>А* Николай Алексеевич</t>
  </si>
  <si>
    <t>благот.пож.на лечение Герасимовой Дарье-2500 руб,Давыдюк Андрею 2500</t>
  </si>
  <si>
    <t>П* Татьяна Феодосиевна</t>
  </si>
  <si>
    <t>Ш* Сергей Викторович</t>
  </si>
  <si>
    <t>К* Владимир Иванович</t>
  </si>
  <si>
    <t>Л* ЭНДЗЕЛА ЗУРАБОВНА</t>
  </si>
  <si>
    <t>Ц* ПОЛИНА АЛЕКСАНДРОВНА</t>
  </si>
  <si>
    <t>Б* Сергей</t>
  </si>
  <si>
    <t>М* Ольга Анатольевна</t>
  </si>
  <si>
    <t>Благотворительное пожертвование на лечение Кузьменко Максима</t>
  </si>
  <si>
    <t>Б* Людмила Геннадьевна</t>
  </si>
  <si>
    <t>В* Елена</t>
  </si>
  <si>
    <t>Р* Станислав</t>
  </si>
  <si>
    <t>Г* Алексей</t>
  </si>
  <si>
    <t>Плательщик:,;,;</t>
  </si>
  <si>
    <t>К* Марина Викторовна</t>
  </si>
  <si>
    <t>К* Михаил Борисович</t>
  </si>
  <si>
    <t>С* Вадим Геннадьевич</t>
  </si>
  <si>
    <t>Р* Марат</t>
  </si>
  <si>
    <t>П* Юлия</t>
  </si>
  <si>
    <t>А* Александр</t>
  </si>
  <si>
    <t xml:space="preserve">Ч* Федор </t>
  </si>
  <si>
    <t>О* Нелля</t>
  </si>
  <si>
    <t>Д* Просковья</t>
  </si>
  <si>
    <t>Д* Елена</t>
  </si>
  <si>
    <t>Скромная помощь нуждающимся детям России</t>
  </si>
  <si>
    <t>Н* Иван Иванович</t>
  </si>
  <si>
    <t>М* Георгий</t>
  </si>
  <si>
    <t>Благотворительное пожертвование  на лечение Кузьменко Максима;</t>
  </si>
  <si>
    <t>Система приема платежей</t>
  </si>
  <si>
    <t>RBKmoney</t>
  </si>
  <si>
    <t>Г* Иван</t>
  </si>
  <si>
    <t>Г* Анна</t>
  </si>
  <si>
    <t>Г* Павел</t>
  </si>
  <si>
    <t>Г* Татьяна</t>
  </si>
  <si>
    <t>И* Анастасия</t>
  </si>
  <si>
    <t>С* Александра</t>
  </si>
  <si>
    <t>К* Игорь</t>
  </si>
  <si>
    <t>С* Александр</t>
  </si>
  <si>
    <t>Щ* Михаил</t>
  </si>
  <si>
    <t>Т* Евгений</t>
  </si>
  <si>
    <t>Ш* Ирина</t>
  </si>
  <si>
    <t>К* Алексей</t>
  </si>
  <si>
    <t>O* Larisa</t>
  </si>
  <si>
    <t>П* Максим</t>
  </si>
  <si>
    <t>С* Светлана</t>
  </si>
  <si>
    <t>Ч* Анастасия</t>
  </si>
  <si>
    <t>К* Елена</t>
  </si>
  <si>
    <t>М* Ольга</t>
  </si>
  <si>
    <t>С* Артур</t>
  </si>
  <si>
    <t>К* Максим</t>
  </si>
  <si>
    <t>Т* Александр</t>
  </si>
  <si>
    <t>Х* Майя</t>
  </si>
  <si>
    <t>Ф* Надежда</t>
  </si>
  <si>
    <t>Б* Павел</t>
  </si>
  <si>
    <t>З* Александр</t>
  </si>
  <si>
    <t>A* Veaceslav</t>
  </si>
  <si>
    <t>Анна Т*</t>
  </si>
  <si>
    <t>В* Наталья</t>
  </si>
  <si>
    <t>К* Владимир</t>
  </si>
  <si>
    <t>Ю* Александр</t>
  </si>
  <si>
    <t>П* Валерий</t>
  </si>
  <si>
    <t>В* Сергей</t>
  </si>
  <si>
    <t>З* Юлия</t>
  </si>
  <si>
    <t>П* Владимир</t>
  </si>
  <si>
    <t>Р* Дмитрий</t>
  </si>
  <si>
    <t>Е* Кирилл</t>
  </si>
  <si>
    <t>П* Екатерина</t>
  </si>
  <si>
    <t>К* Андрей</t>
  </si>
  <si>
    <t>ELENA K*</t>
  </si>
  <si>
    <t>NATALYA I*</t>
  </si>
  <si>
    <t>VITALIY U*</t>
  </si>
  <si>
    <t>EVGENY P*</t>
  </si>
  <si>
    <t>L* NIKOLAI</t>
  </si>
  <si>
    <t>OLGA L*</t>
  </si>
  <si>
    <t>ANNA B*</t>
  </si>
  <si>
    <t>NATALIA S*</t>
  </si>
  <si>
    <t>TIMOFEY P*</t>
  </si>
  <si>
    <t>EKATERINA K*</t>
  </si>
  <si>
    <t>ANTONINA L*</t>
  </si>
  <si>
    <t>LALI F*</t>
  </si>
  <si>
    <t>OLGA B*</t>
  </si>
  <si>
    <t>NATALYA G*</t>
  </si>
  <si>
    <t>TATYANA S*</t>
  </si>
  <si>
    <t>EKATERINA T*</t>
  </si>
  <si>
    <t>PayPal</t>
  </si>
  <si>
    <t>Anastasia N*</t>
  </si>
  <si>
    <t>Михаил Л*</t>
  </si>
  <si>
    <t>Assist</t>
  </si>
  <si>
    <t>Ж* Ирина</t>
  </si>
  <si>
    <t>С* Анна</t>
  </si>
  <si>
    <t>С* Динара</t>
  </si>
  <si>
    <t>З* Юлианна</t>
  </si>
  <si>
    <t>Б* Наталья</t>
  </si>
  <si>
    <t>С* Петр</t>
  </si>
  <si>
    <t>Я* Анастасия</t>
  </si>
  <si>
    <t>Д* Сергей</t>
  </si>
  <si>
    <t>Ф* Николай</t>
  </si>
  <si>
    <t>G* Alexander</t>
  </si>
  <si>
    <t>М* Наталья</t>
  </si>
  <si>
    <t>К* Юлия</t>
  </si>
  <si>
    <t>Ч* Ирина</t>
  </si>
  <si>
    <t>М* Антон</t>
  </si>
  <si>
    <t>Я* Алексей</t>
  </si>
  <si>
    <t>А* Матвей</t>
  </si>
  <si>
    <t>N* Polina</t>
  </si>
  <si>
    <t>К* Ирина</t>
  </si>
  <si>
    <t>Х* Яна</t>
  </si>
  <si>
    <t>Б* Евгения</t>
  </si>
  <si>
    <t>Д* Наталия</t>
  </si>
  <si>
    <t>Т* Екатерина</t>
  </si>
  <si>
    <t>Б* Марианна</t>
  </si>
  <si>
    <t>К* Алевтина</t>
  </si>
  <si>
    <t>У* Евгения</t>
  </si>
  <si>
    <t>А* Ранохан</t>
  </si>
  <si>
    <t>Щ* Анастасия</t>
  </si>
  <si>
    <t>М* Наталия</t>
  </si>
  <si>
    <t>З* Владислав</t>
  </si>
  <si>
    <t>З* Галина</t>
  </si>
  <si>
    <t>М* Дмитрий</t>
  </si>
  <si>
    <t>Г* Людмила</t>
  </si>
  <si>
    <t>Ж* Григорий</t>
  </si>
  <si>
    <t>Е* Екатерина</t>
  </si>
  <si>
    <t>П* Иван</t>
  </si>
  <si>
    <t>Л* Андрей</t>
  </si>
  <si>
    <t>К* Игорь</t>
  </si>
  <si>
    <t>P* Olga</t>
  </si>
  <si>
    <t>A* OLGA</t>
  </si>
  <si>
    <t>М* Арам</t>
  </si>
  <si>
    <t>Ш* Виктория</t>
  </si>
  <si>
    <t>Г* Марина</t>
  </si>
  <si>
    <t>М* Кирилл</t>
  </si>
  <si>
    <t>Е* Андрей</t>
  </si>
  <si>
    <t>Т* Андрей</t>
  </si>
  <si>
    <t>С* Кира</t>
  </si>
  <si>
    <t>В* Егор</t>
  </si>
  <si>
    <t>С* Мария</t>
  </si>
  <si>
    <t>М* Ольга</t>
  </si>
  <si>
    <t>Ы* омюр волкан</t>
  </si>
  <si>
    <t>K* Anna</t>
  </si>
  <si>
    <t>Н* Алла</t>
  </si>
  <si>
    <t>K* MIKHAIL</t>
  </si>
  <si>
    <t>Д* Анна</t>
  </si>
  <si>
    <t>B* Anton</t>
  </si>
  <si>
    <t>Ш* Максим</t>
  </si>
  <si>
    <t>Я* Александр</t>
  </si>
  <si>
    <t>Ж* Елена</t>
  </si>
  <si>
    <t>Б* Юля</t>
  </si>
  <si>
    <t>М* Денис</t>
  </si>
  <si>
    <t>Р* Андрей</t>
  </si>
  <si>
    <t>А* Галина</t>
  </si>
  <si>
    <t>П* Марина Анатольевна</t>
  </si>
  <si>
    <t>З* Наталья</t>
  </si>
  <si>
    <t>С* Екатерина</t>
  </si>
  <si>
    <t>К* Павел</t>
  </si>
  <si>
    <t>Р* ЕКАТЕРИНА</t>
  </si>
  <si>
    <t>Н* Андрей</t>
  </si>
  <si>
    <t>Г* Мария</t>
  </si>
  <si>
    <t>Б* Ольга</t>
  </si>
  <si>
    <t>А* Лариса</t>
  </si>
  <si>
    <t>Р* Екатерина</t>
  </si>
  <si>
    <t>С* Андрей</t>
  </si>
  <si>
    <t>KONSTANTIN B*</t>
  </si>
  <si>
    <t>ELENA S*</t>
  </si>
  <si>
    <t>ALLA S*</t>
  </si>
  <si>
    <t>OLGA M*</t>
  </si>
  <si>
    <t>MAYA K*</t>
  </si>
  <si>
    <t>MARINA F*</t>
  </si>
  <si>
    <t>ELENA K8</t>
  </si>
  <si>
    <t>ALEKSEI S*</t>
  </si>
  <si>
    <t>OLEG P*</t>
  </si>
  <si>
    <t>TAZHUTDIN K*</t>
  </si>
  <si>
    <t>ALEXANDER M*</t>
  </si>
  <si>
    <t>KAMILA M*</t>
  </si>
  <si>
    <t>EVGENIY V*</t>
  </si>
  <si>
    <t>ELENA B*</t>
  </si>
  <si>
    <t>ROMAN N*</t>
  </si>
  <si>
    <t>ALEKSANDR K*</t>
  </si>
  <si>
    <t>ALINA P*</t>
  </si>
  <si>
    <t>VIKTORIYA C*</t>
  </si>
  <si>
    <t>ANZHELIKA S*</t>
  </si>
  <si>
    <t>П* Евгений</t>
  </si>
  <si>
    <t>П*  Сергей</t>
  </si>
  <si>
    <t>Г* Александра</t>
  </si>
  <si>
    <t>Б* Наталия</t>
  </si>
  <si>
    <t>Инкассация Благотворительного ящика в компании ООО "Улица Вингрезо"</t>
  </si>
  <si>
    <t>Инкассация Благотворительного ящика в компании ИП Ванюшина (Планета цветов)</t>
  </si>
  <si>
    <t>Инкассация Благотворительного ящика в компании ООО "Главменеджмент" ГлавКлуб GreenKoncert</t>
  </si>
  <si>
    <t>Инкассация благотворительного ящика  в компании ООО "Зельгрос" Рязань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</si>
</sst>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\ hh:mm:ss"/>
    <numFmt numFmtId="165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32701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327016"/>
      <name val="Times New Roman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9EC9D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" fontId="0" fillId="0" borderId="0" xfId="0" applyNumberFormat="1"/>
    <xf numFmtId="0" fontId="0" fillId="0" borderId="1" xfId="0" applyBorder="1" applyAlignment="1">
      <alignment horizontal="left" wrapText="1"/>
    </xf>
    <xf numFmtId="0" fontId="2" fillId="0" borderId="0" xfId="0" applyFont="1"/>
    <xf numFmtId="0" fontId="0" fillId="2" borderId="1" xfId="0" applyFill="1" applyBorder="1"/>
    <xf numFmtId="0" fontId="0" fillId="2" borderId="0" xfId="0" applyFill="1"/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5" fillId="2" borderId="1" xfId="1" applyFont="1" applyFill="1" applyBorder="1" applyAlignment="1">
      <alignment horizontal="center" wrapText="1"/>
    </xf>
    <xf numFmtId="0" fontId="0" fillId="2" borderId="0" xfId="0" applyFill="1" applyBorder="1"/>
    <xf numFmtId="14" fontId="1" fillId="0" borderId="1" xfId="1" applyNumberFormat="1" applyBorder="1"/>
    <xf numFmtId="0" fontId="1" fillId="0" borderId="1" xfId="1" applyNumberForma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1" xfId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2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14" fontId="0" fillId="0" borderId="0" xfId="0" applyNumberFormat="1"/>
    <xf numFmtId="0" fontId="1" fillId="0" borderId="1" xfId="1" applyBorder="1" applyAlignment="1">
      <alignment wrapText="1"/>
    </xf>
    <xf numFmtId="0" fontId="1" fillId="2" borderId="1" xfId="1" applyFill="1" applyBorder="1"/>
    <xf numFmtId="165" fontId="8" fillId="0" borderId="1" xfId="1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tabSelected="1" topLeftCell="A148" workbookViewId="0">
      <selection activeCell="I134" sqref="I134"/>
    </sheetView>
  </sheetViews>
  <sheetFormatPr defaultRowHeight="15" x14ac:dyDescent="0.25"/>
  <cols>
    <col min="1" max="1" width="24.42578125" style="9" customWidth="1"/>
    <col min="2" max="2" width="16.85546875" style="9" customWidth="1"/>
    <col min="3" max="3" width="13.42578125" style="9" customWidth="1"/>
    <col min="4" max="4" width="32.7109375" style="9" customWidth="1"/>
    <col min="5" max="5" width="0" style="9" hidden="1" customWidth="1"/>
    <col min="6" max="6" width="27.28515625" style="9" customWidth="1"/>
    <col min="7" max="16384" width="9.140625" style="9"/>
  </cols>
  <sheetData>
    <row r="1" spans="1:6" ht="36" customHeight="1" thickBot="1" x14ac:dyDescent="0.3">
      <c r="A1" s="23" t="s">
        <v>1</v>
      </c>
      <c r="B1" s="24" t="s">
        <v>9</v>
      </c>
      <c r="C1" s="24" t="s">
        <v>10</v>
      </c>
      <c r="D1" s="25" t="s">
        <v>11</v>
      </c>
      <c r="E1" s="26" t="s">
        <v>12</v>
      </c>
      <c r="F1" s="27" t="s">
        <v>143</v>
      </c>
    </row>
    <row r="2" spans="1:6" ht="15.75" customHeight="1" x14ac:dyDescent="0.25">
      <c r="A2" s="34">
        <v>43039.927638888897</v>
      </c>
      <c r="B2" s="35">
        <v>5000</v>
      </c>
      <c r="C2" s="36">
        <f>B2-(B2/100*2.5)</f>
        <v>4875</v>
      </c>
      <c r="D2" s="35" t="s">
        <v>203</v>
      </c>
      <c r="E2" s="13"/>
      <c r="F2" s="28" t="s">
        <v>144</v>
      </c>
    </row>
    <row r="3" spans="1:6" ht="15.75" customHeight="1" x14ac:dyDescent="0.25">
      <c r="A3" s="34">
        <v>43039.844814814802</v>
      </c>
      <c r="B3" s="35">
        <v>25000</v>
      </c>
      <c r="C3" s="36">
        <f t="shared" ref="C3:C66" si="0">B3-(B3/100*2.5)</f>
        <v>24375</v>
      </c>
      <c r="D3" s="35" t="s">
        <v>204</v>
      </c>
      <c r="E3" s="13"/>
      <c r="F3" s="28" t="s">
        <v>144</v>
      </c>
    </row>
    <row r="4" spans="1:6" ht="15.75" customHeight="1" x14ac:dyDescent="0.25">
      <c r="A4" s="34">
        <v>43039.4474305556</v>
      </c>
      <c r="B4" s="35">
        <v>500</v>
      </c>
      <c r="C4" s="36">
        <f t="shared" si="0"/>
        <v>487.5</v>
      </c>
      <c r="D4" s="35" t="s">
        <v>205</v>
      </c>
      <c r="E4" s="13"/>
      <c r="F4" s="28" t="s">
        <v>144</v>
      </c>
    </row>
    <row r="5" spans="1:6" ht="15.75" customHeight="1" x14ac:dyDescent="0.25">
      <c r="A5" s="34">
        <v>43039.066539351901</v>
      </c>
      <c r="B5" s="35">
        <v>1000</v>
      </c>
      <c r="C5" s="36">
        <f t="shared" si="0"/>
        <v>975</v>
      </c>
      <c r="D5" s="35" t="s">
        <v>206</v>
      </c>
      <c r="E5" s="13"/>
      <c r="F5" s="28" t="s">
        <v>144</v>
      </c>
    </row>
    <row r="6" spans="1:6" ht="15.75" customHeight="1" x14ac:dyDescent="0.25">
      <c r="A6" s="34">
        <v>43039.056504629603</v>
      </c>
      <c r="B6" s="35">
        <v>700</v>
      </c>
      <c r="C6" s="36">
        <f t="shared" si="0"/>
        <v>682.5</v>
      </c>
      <c r="D6" s="35" t="s">
        <v>206</v>
      </c>
      <c r="E6" s="13"/>
      <c r="F6" s="28" t="s">
        <v>144</v>
      </c>
    </row>
    <row r="7" spans="1:6" ht="15.75" customHeight="1" x14ac:dyDescent="0.25">
      <c r="A7" s="34">
        <v>43038.524953703702</v>
      </c>
      <c r="B7" s="35">
        <v>1000</v>
      </c>
      <c r="C7" s="36">
        <f t="shared" si="0"/>
        <v>975</v>
      </c>
      <c r="D7" s="35" t="s">
        <v>207</v>
      </c>
      <c r="E7" s="13"/>
      <c r="F7" s="28" t="s">
        <v>144</v>
      </c>
    </row>
    <row r="8" spans="1:6" ht="15.75" customHeight="1" x14ac:dyDescent="0.25">
      <c r="A8" s="34">
        <v>43038.372013888897</v>
      </c>
      <c r="B8" s="35">
        <v>100</v>
      </c>
      <c r="C8" s="36">
        <f t="shared" si="0"/>
        <v>97.5</v>
      </c>
      <c r="D8" s="35" t="s">
        <v>158</v>
      </c>
      <c r="E8" s="13"/>
      <c r="F8" s="28" t="s">
        <v>144</v>
      </c>
    </row>
    <row r="9" spans="1:6" ht="15.75" customHeight="1" x14ac:dyDescent="0.25">
      <c r="A9" s="34">
        <v>43038.362951388903</v>
      </c>
      <c r="B9" s="35">
        <v>500</v>
      </c>
      <c r="C9" s="36">
        <f t="shared" si="0"/>
        <v>487.5</v>
      </c>
      <c r="D9" s="35" t="s">
        <v>208</v>
      </c>
      <c r="E9" s="13"/>
      <c r="F9" s="28" t="s">
        <v>144</v>
      </c>
    </row>
    <row r="10" spans="1:6" ht="15.75" customHeight="1" x14ac:dyDescent="0.25">
      <c r="A10" s="34">
        <v>43037.6461458333</v>
      </c>
      <c r="B10" s="35">
        <v>50</v>
      </c>
      <c r="C10" s="36">
        <f t="shared" si="0"/>
        <v>48.75</v>
      </c>
      <c r="D10" s="35" t="s">
        <v>175</v>
      </c>
      <c r="E10" s="13"/>
      <c r="F10" s="28" t="s">
        <v>144</v>
      </c>
    </row>
    <row r="11" spans="1:6" ht="15.75" customHeight="1" x14ac:dyDescent="0.25">
      <c r="A11" s="34">
        <v>43036.749525462998</v>
      </c>
      <c r="B11" s="35">
        <v>100</v>
      </c>
      <c r="C11" s="36">
        <f t="shared" si="0"/>
        <v>97.5</v>
      </c>
      <c r="D11" s="35" t="s">
        <v>209</v>
      </c>
      <c r="E11" s="13"/>
      <c r="F11" s="28" t="s">
        <v>144</v>
      </c>
    </row>
    <row r="12" spans="1:6" ht="15.75" customHeight="1" x14ac:dyDescent="0.25">
      <c r="A12" s="34">
        <v>43036.6074421296</v>
      </c>
      <c r="B12" s="35">
        <v>300</v>
      </c>
      <c r="C12" s="36">
        <f t="shared" si="0"/>
        <v>292.5</v>
      </c>
      <c r="D12" s="35" t="s">
        <v>210</v>
      </c>
      <c r="E12" s="13"/>
      <c r="F12" s="28" t="s">
        <v>144</v>
      </c>
    </row>
    <row r="13" spans="1:6" ht="15.75" customHeight="1" x14ac:dyDescent="0.25">
      <c r="A13" s="34">
        <v>43036.501377314802</v>
      </c>
      <c r="B13" s="35">
        <v>100</v>
      </c>
      <c r="C13" s="36">
        <f t="shared" si="0"/>
        <v>97.5</v>
      </c>
      <c r="D13" s="35" t="s">
        <v>211</v>
      </c>
      <c r="E13" s="13"/>
      <c r="F13" s="28" t="s">
        <v>144</v>
      </c>
    </row>
    <row r="14" spans="1:6" ht="15.75" customHeight="1" x14ac:dyDescent="0.25">
      <c r="A14" s="34">
        <v>43036.416469907403</v>
      </c>
      <c r="B14" s="35">
        <v>1000</v>
      </c>
      <c r="C14" s="36">
        <f t="shared" si="0"/>
        <v>975</v>
      </c>
      <c r="D14" s="35" t="s">
        <v>147</v>
      </c>
      <c r="E14" s="13"/>
      <c r="F14" s="28" t="s">
        <v>144</v>
      </c>
    </row>
    <row r="15" spans="1:6" ht="15.75" customHeight="1" x14ac:dyDescent="0.25">
      <c r="A15" s="34">
        <v>43035.980347222197</v>
      </c>
      <c r="B15" s="35">
        <v>2000</v>
      </c>
      <c r="C15" s="36">
        <f t="shared" si="0"/>
        <v>1950</v>
      </c>
      <c r="D15" s="35" t="s">
        <v>212</v>
      </c>
      <c r="E15" s="13"/>
      <c r="F15" s="28" t="s">
        <v>144</v>
      </c>
    </row>
    <row r="16" spans="1:6" ht="15.75" customHeight="1" x14ac:dyDescent="0.25">
      <c r="A16" s="34">
        <v>43035.793379629598</v>
      </c>
      <c r="B16" s="35">
        <v>3000</v>
      </c>
      <c r="C16" s="36">
        <f t="shared" si="0"/>
        <v>2925</v>
      </c>
      <c r="D16" s="35" t="s">
        <v>213</v>
      </c>
      <c r="E16" s="13"/>
      <c r="F16" s="28" t="s">
        <v>144</v>
      </c>
    </row>
    <row r="17" spans="1:6" ht="15.75" customHeight="1" x14ac:dyDescent="0.25">
      <c r="A17" s="34">
        <v>43035.641215277799</v>
      </c>
      <c r="B17" s="35">
        <v>5000</v>
      </c>
      <c r="C17" s="36">
        <f t="shared" si="0"/>
        <v>4875</v>
      </c>
      <c r="D17" s="35" t="s">
        <v>145</v>
      </c>
      <c r="E17" s="13"/>
      <c r="F17" s="28" t="s">
        <v>144</v>
      </c>
    </row>
    <row r="18" spans="1:6" ht="15.75" customHeight="1" x14ac:dyDescent="0.25">
      <c r="A18" s="34">
        <v>43035.499791666698</v>
      </c>
      <c r="B18" s="35">
        <v>500</v>
      </c>
      <c r="C18" s="36">
        <f t="shared" si="0"/>
        <v>487.5</v>
      </c>
      <c r="D18" s="35" t="s">
        <v>156</v>
      </c>
      <c r="E18" s="13"/>
      <c r="F18" s="28" t="s">
        <v>144</v>
      </c>
    </row>
    <row r="19" spans="1:6" ht="15.75" customHeight="1" x14ac:dyDescent="0.25">
      <c r="A19" s="34">
        <v>43035.4164930556</v>
      </c>
      <c r="B19" s="35">
        <v>5000</v>
      </c>
      <c r="C19" s="36">
        <f t="shared" si="0"/>
        <v>4875</v>
      </c>
      <c r="D19" s="35" t="s">
        <v>148</v>
      </c>
      <c r="E19" s="13"/>
      <c r="F19" s="28" t="s">
        <v>144</v>
      </c>
    </row>
    <row r="20" spans="1:6" ht="15.75" customHeight="1" x14ac:dyDescent="0.25">
      <c r="A20" s="34">
        <v>43034.569131944401</v>
      </c>
      <c r="B20" s="35">
        <v>100</v>
      </c>
      <c r="C20" s="36">
        <f t="shared" si="0"/>
        <v>97.5</v>
      </c>
      <c r="D20" s="35" t="s">
        <v>158</v>
      </c>
      <c r="E20" s="13"/>
      <c r="F20" s="28" t="s">
        <v>144</v>
      </c>
    </row>
    <row r="21" spans="1:6" ht="15.75" customHeight="1" x14ac:dyDescent="0.25">
      <c r="A21" s="34">
        <v>43034.552418981497</v>
      </c>
      <c r="B21" s="35">
        <v>1500</v>
      </c>
      <c r="C21" s="36">
        <f t="shared" si="0"/>
        <v>1462.5</v>
      </c>
      <c r="D21" s="35" t="s">
        <v>156</v>
      </c>
      <c r="E21" s="13"/>
      <c r="F21" s="28" t="s">
        <v>144</v>
      </c>
    </row>
    <row r="22" spans="1:6" ht="15.75" customHeight="1" x14ac:dyDescent="0.25">
      <c r="A22" s="34">
        <v>43034.416666666701</v>
      </c>
      <c r="B22" s="35">
        <v>50</v>
      </c>
      <c r="C22" s="36">
        <f t="shared" si="0"/>
        <v>48.75</v>
      </c>
      <c r="D22" s="35" t="s">
        <v>150</v>
      </c>
      <c r="E22" s="13"/>
      <c r="F22" s="28" t="s">
        <v>144</v>
      </c>
    </row>
    <row r="23" spans="1:6" ht="15.75" customHeight="1" x14ac:dyDescent="0.25">
      <c r="A23" s="34">
        <v>43034.416550925896</v>
      </c>
      <c r="B23" s="35">
        <v>500</v>
      </c>
      <c r="C23" s="36">
        <f t="shared" si="0"/>
        <v>487.5</v>
      </c>
      <c r="D23" s="35" t="s">
        <v>151</v>
      </c>
      <c r="E23" s="13"/>
      <c r="F23" s="28" t="s">
        <v>144</v>
      </c>
    </row>
    <row r="24" spans="1:6" ht="15.75" customHeight="1" x14ac:dyDescent="0.25">
      <c r="A24" s="34">
        <v>43033.814826388902</v>
      </c>
      <c r="B24" s="35">
        <v>1000</v>
      </c>
      <c r="C24" s="36">
        <f t="shared" si="0"/>
        <v>975</v>
      </c>
      <c r="D24" s="35" t="s">
        <v>214</v>
      </c>
      <c r="E24" s="13"/>
      <c r="F24" s="28" t="s">
        <v>144</v>
      </c>
    </row>
    <row r="25" spans="1:6" ht="15.75" customHeight="1" x14ac:dyDescent="0.25">
      <c r="A25" s="34">
        <v>43033.733136574097</v>
      </c>
      <c r="B25" s="35">
        <v>4000</v>
      </c>
      <c r="C25" s="36">
        <f t="shared" si="0"/>
        <v>3900</v>
      </c>
      <c r="D25" s="35" t="s">
        <v>215</v>
      </c>
      <c r="E25" s="13"/>
      <c r="F25" s="28" t="s">
        <v>144</v>
      </c>
    </row>
    <row r="26" spans="1:6" ht="15.75" customHeight="1" x14ac:dyDescent="0.25">
      <c r="A26" s="34">
        <v>43033.417453703703</v>
      </c>
      <c r="B26" s="35">
        <v>1000</v>
      </c>
      <c r="C26" s="36">
        <f t="shared" si="0"/>
        <v>975</v>
      </c>
      <c r="D26" s="35" t="s">
        <v>152</v>
      </c>
      <c r="E26" s="13"/>
      <c r="F26" s="28" t="s">
        <v>144</v>
      </c>
    </row>
    <row r="27" spans="1:6" ht="15.75" customHeight="1" x14ac:dyDescent="0.25">
      <c r="A27" s="34">
        <v>43033.417407407404</v>
      </c>
      <c r="B27" s="35">
        <v>250</v>
      </c>
      <c r="C27" s="36">
        <f t="shared" si="0"/>
        <v>243.75</v>
      </c>
      <c r="D27" s="35" t="s">
        <v>216</v>
      </c>
      <c r="E27" s="13"/>
      <c r="F27" s="28" t="s">
        <v>144</v>
      </c>
    </row>
    <row r="28" spans="1:6" ht="15.75" customHeight="1" x14ac:dyDescent="0.25">
      <c r="A28" s="34">
        <v>43033.417326388902</v>
      </c>
      <c r="B28" s="35">
        <v>1000</v>
      </c>
      <c r="C28" s="36">
        <f t="shared" si="0"/>
        <v>975</v>
      </c>
      <c r="D28" s="35" t="s">
        <v>217</v>
      </c>
      <c r="E28" s="13"/>
      <c r="F28" s="28" t="s">
        <v>144</v>
      </c>
    </row>
    <row r="29" spans="1:6" ht="15.75" customHeight="1" x14ac:dyDescent="0.25">
      <c r="A29" s="34">
        <v>43033.417245370401</v>
      </c>
      <c r="B29" s="35">
        <v>1000</v>
      </c>
      <c r="C29" s="36">
        <f t="shared" si="0"/>
        <v>975</v>
      </c>
      <c r="D29" s="35" t="s">
        <v>153</v>
      </c>
      <c r="E29" s="13"/>
      <c r="F29" s="28" t="s">
        <v>144</v>
      </c>
    </row>
    <row r="30" spans="1:6" ht="15.75" customHeight="1" x14ac:dyDescent="0.25">
      <c r="A30" s="34">
        <v>43033.417199074102</v>
      </c>
      <c r="B30" s="35">
        <v>3000</v>
      </c>
      <c r="C30" s="36">
        <f t="shared" si="0"/>
        <v>2925</v>
      </c>
      <c r="D30" s="35" t="s">
        <v>218</v>
      </c>
      <c r="E30" s="13"/>
      <c r="F30" s="28" t="s">
        <v>144</v>
      </c>
    </row>
    <row r="31" spans="1:6" ht="15.75" customHeight="1" x14ac:dyDescent="0.25">
      <c r="A31" s="34">
        <v>43033.417152777802</v>
      </c>
      <c r="B31" s="35">
        <v>500</v>
      </c>
      <c r="C31" s="36">
        <f t="shared" si="0"/>
        <v>487.5</v>
      </c>
      <c r="D31" s="35" t="s">
        <v>219</v>
      </c>
      <c r="E31" s="13"/>
      <c r="F31" s="28" t="s">
        <v>144</v>
      </c>
    </row>
    <row r="32" spans="1:6" ht="15.75" customHeight="1" x14ac:dyDescent="0.25">
      <c r="A32" s="34">
        <v>43033.4171180556</v>
      </c>
      <c r="B32" s="35">
        <v>300</v>
      </c>
      <c r="C32" s="36">
        <f t="shared" si="0"/>
        <v>292.5</v>
      </c>
      <c r="D32" s="35" t="s">
        <v>220</v>
      </c>
      <c r="E32" s="13"/>
      <c r="F32" s="28" t="s">
        <v>144</v>
      </c>
    </row>
    <row r="33" spans="1:6" ht="15.75" customHeight="1" x14ac:dyDescent="0.25">
      <c r="A33" s="34">
        <v>43033.417025463001</v>
      </c>
      <c r="B33" s="35">
        <v>1000</v>
      </c>
      <c r="C33" s="36">
        <f t="shared" si="0"/>
        <v>975</v>
      </c>
      <c r="D33" s="35" t="s">
        <v>221</v>
      </c>
      <c r="E33" s="13"/>
      <c r="F33" s="28" t="s">
        <v>144</v>
      </c>
    </row>
    <row r="34" spans="1:6" ht="15.75" customHeight="1" x14ac:dyDescent="0.25">
      <c r="A34" s="34">
        <v>43033.417002314804</v>
      </c>
      <c r="B34" s="35">
        <v>300</v>
      </c>
      <c r="C34" s="36">
        <f t="shared" si="0"/>
        <v>292.5</v>
      </c>
      <c r="D34" s="35" t="s">
        <v>222</v>
      </c>
      <c r="E34" s="13"/>
      <c r="F34" s="28" t="s">
        <v>144</v>
      </c>
    </row>
    <row r="35" spans="1:6" ht="15.75" customHeight="1" x14ac:dyDescent="0.25">
      <c r="A35" s="34">
        <v>43033.416909722197</v>
      </c>
      <c r="B35" s="35">
        <v>3000</v>
      </c>
      <c r="C35" s="36">
        <f t="shared" si="0"/>
        <v>2925</v>
      </c>
      <c r="D35" s="35" t="s">
        <v>154</v>
      </c>
      <c r="E35" s="13"/>
      <c r="F35" s="28" t="s">
        <v>144</v>
      </c>
    </row>
    <row r="36" spans="1:6" ht="15.75" customHeight="1" x14ac:dyDescent="0.25">
      <c r="A36" s="34">
        <v>43033.416875000003</v>
      </c>
      <c r="B36" s="35">
        <v>300</v>
      </c>
      <c r="C36" s="36">
        <f t="shared" si="0"/>
        <v>292.5</v>
      </c>
      <c r="D36" s="35" t="s">
        <v>223</v>
      </c>
      <c r="E36" s="13"/>
      <c r="F36" s="28" t="s">
        <v>144</v>
      </c>
    </row>
    <row r="37" spans="1:6" ht="15.75" customHeight="1" x14ac:dyDescent="0.25">
      <c r="A37" s="34">
        <v>43033.416817129597</v>
      </c>
      <c r="B37" s="35">
        <v>1000</v>
      </c>
      <c r="C37" s="36">
        <f t="shared" si="0"/>
        <v>975</v>
      </c>
      <c r="D37" s="35" t="s">
        <v>214</v>
      </c>
      <c r="E37" s="13"/>
      <c r="F37" s="28" t="s">
        <v>144</v>
      </c>
    </row>
    <row r="38" spans="1:6" ht="15.75" customHeight="1" x14ac:dyDescent="0.25">
      <c r="A38" s="34">
        <v>43033.4167592593</v>
      </c>
      <c r="B38" s="35">
        <v>1000</v>
      </c>
      <c r="C38" s="36">
        <f t="shared" si="0"/>
        <v>975</v>
      </c>
      <c r="D38" s="35" t="s">
        <v>224</v>
      </c>
      <c r="E38" s="13"/>
      <c r="F38" s="28" t="s">
        <v>144</v>
      </c>
    </row>
    <row r="39" spans="1:6" ht="15.75" customHeight="1" x14ac:dyDescent="0.25">
      <c r="A39" s="34">
        <v>43033.416689814803</v>
      </c>
      <c r="B39" s="35">
        <v>5000</v>
      </c>
      <c r="C39" s="36">
        <f t="shared" si="0"/>
        <v>4875</v>
      </c>
      <c r="D39" s="35" t="s">
        <v>225</v>
      </c>
      <c r="E39" s="13"/>
      <c r="F39" s="28" t="s">
        <v>144</v>
      </c>
    </row>
    <row r="40" spans="1:6" ht="15.75" customHeight="1" x14ac:dyDescent="0.25">
      <c r="A40" s="34">
        <v>43033.416608796302</v>
      </c>
      <c r="B40" s="35">
        <v>1000</v>
      </c>
      <c r="C40" s="36">
        <f t="shared" si="0"/>
        <v>975</v>
      </c>
      <c r="D40" s="35" t="s">
        <v>155</v>
      </c>
      <c r="E40" s="13"/>
      <c r="F40" s="28" t="s">
        <v>144</v>
      </c>
    </row>
    <row r="41" spans="1:6" ht="15.75" customHeight="1" x14ac:dyDescent="0.25">
      <c r="A41" s="34">
        <v>43031.416527777801</v>
      </c>
      <c r="B41" s="35">
        <v>300</v>
      </c>
      <c r="C41" s="36">
        <f t="shared" si="0"/>
        <v>292.5</v>
      </c>
      <c r="D41" s="35" t="s">
        <v>159</v>
      </c>
      <c r="E41" s="13"/>
      <c r="F41" s="28" t="s">
        <v>144</v>
      </c>
    </row>
    <row r="42" spans="1:6" ht="15.75" customHeight="1" x14ac:dyDescent="0.25">
      <c r="A42" s="34">
        <v>43030.4164930556</v>
      </c>
      <c r="B42" s="35">
        <v>1000</v>
      </c>
      <c r="C42" s="36">
        <f t="shared" si="0"/>
        <v>975</v>
      </c>
      <c r="D42" s="35" t="s">
        <v>162</v>
      </c>
      <c r="E42" s="13"/>
      <c r="F42" s="28" t="s">
        <v>144</v>
      </c>
    </row>
    <row r="43" spans="1:6" ht="15.75" customHeight="1" x14ac:dyDescent="0.25">
      <c r="A43" s="34">
        <v>43030.413217592599</v>
      </c>
      <c r="B43" s="35">
        <v>500</v>
      </c>
      <c r="C43" s="36">
        <f t="shared" si="0"/>
        <v>487.5</v>
      </c>
      <c r="D43" s="35" t="s">
        <v>226</v>
      </c>
      <c r="E43" s="13"/>
      <c r="F43" s="28" t="s">
        <v>144</v>
      </c>
    </row>
    <row r="44" spans="1:6" ht="15.75" customHeight="1" x14ac:dyDescent="0.25">
      <c r="A44" s="34">
        <v>43029.5366319444</v>
      </c>
      <c r="B44" s="35">
        <v>100</v>
      </c>
      <c r="C44" s="36">
        <f t="shared" si="0"/>
        <v>97.5</v>
      </c>
      <c r="D44" s="35" t="s">
        <v>227</v>
      </c>
      <c r="E44" s="13"/>
      <c r="F44" s="28" t="s">
        <v>144</v>
      </c>
    </row>
    <row r="45" spans="1:6" ht="15.75" customHeight="1" x14ac:dyDescent="0.25">
      <c r="A45" s="34">
        <v>43029.4464351852</v>
      </c>
      <c r="B45" s="35">
        <v>300</v>
      </c>
      <c r="C45" s="36">
        <f t="shared" si="0"/>
        <v>292.5</v>
      </c>
      <c r="D45" s="35" t="s">
        <v>161</v>
      </c>
      <c r="E45" s="13"/>
      <c r="F45" s="28" t="s">
        <v>144</v>
      </c>
    </row>
    <row r="46" spans="1:6" ht="15.75" customHeight="1" x14ac:dyDescent="0.25">
      <c r="A46" s="34">
        <v>43028.825775463003</v>
      </c>
      <c r="B46" s="35">
        <v>85</v>
      </c>
      <c r="C46" s="36">
        <f t="shared" si="0"/>
        <v>82.875</v>
      </c>
      <c r="D46" s="35" t="s">
        <v>228</v>
      </c>
      <c r="E46" s="13"/>
      <c r="F46" s="28" t="s">
        <v>144</v>
      </c>
    </row>
    <row r="47" spans="1:6" ht="15.75" customHeight="1" x14ac:dyDescent="0.25">
      <c r="A47" s="34">
        <v>43028.473437499997</v>
      </c>
      <c r="B47" s="35">
        <v>500</v>
      </c>
      <c r="C47" s="36">
        <f t="shared" si="0"/>
        <v>487.5</v>
      </c>
      <c r="D47" s="35" t="s">
        <v>229</v>
      </c>
      <c r="E47" s="13"/>
      <c r="F47" s="28" t="s">
        <v>144</v>
      </c>
    </row>
    <row r="48" spans="1:6" ht="15.75" customHeight="1" x14ac:dyDescent="0.25">
      <c r="A48" s="34">
        <v>43028.416666666701</v>
      </c>
      <c r="B48" s="35">
        <v>1000</v>
      </c>
      <c r="C48" s="36">
        <f t="shared" si="0"/>
        <v>975</v>
      </c>
      <c r="D48" s="35" t="s">
        <v>230</v>
      </c>
      <c r="E48" s="13"/>
      <c r="F48" s="28" t="s">
        <v>144</v>
      </c>
    </row>
    <row r="49" spans="1:6" ht="15.75" customHeight="1" x14ac:dyDescent="0.25">
      <c r="A49" s="34">
        <v>43028.416620370401</v>
      </c>
      <c r="B49" s="35">
        <v>100</v>
      </c>
      <c r="C49" s="36">
        <f t="shared" si="0"/>
        <v>97.5</v>
      </c>
      <c r="D49" s="35" t="s">
        <v>164</v>
      </c>
      <c r="E49" s="13"/>
      <c r="F49" s="28" t="s">
        <v>144</v>
      </c>
    </row>
    <row r="50" spans="1:6" ht="15.75" customHeight="1" x14ac:dyDescent="0.25">
      <c r="A50" s="34">
        <v>43027.853240740696</v>
      </c>
      <c r="B50" s="35">
        <v>100</v>
      </c>
      <c r="C50" s="36">
        <f t="shared" si="0"/>
        <v>97.5</v>
      </c>
      <c r="D50" s="35" t="s">
        <v>231</v>
      </c>
      <c r="E50" s="13"/>
      <c r="F50" s="28" t="s">
        <v>144</v>
      </c>
    </row>
    <row r="51" spans="1:6" ht="15.75" customHeight="1" x14ac:dyDescent="0.25">
      <c r="A51" s="34">
        <v>43027.416631944398</v>
      </c>
      <c r="B51" s="35">
        <v>100</v>
      </c>
      <c r="C51" s="36">
        <f t="shared" si="0"/>
        <v>97.5</v>
      </c>
      <c r="D51" s="35" t="s">
        <v>165</v>
      </c>
      <c r="E51" s="13"/>
      <c r="F51" s="28" t="s">
        <v>144</v>
      </c>
    </row>
    <row r="52" spans="1:6" ht="15.75" customHeight="1" x14ac:dyDescent="0.25">
      <c r="A52" s="34">
        <v>43027.302187499998</v>
      </c>
      <c r="B52" s="35">
        <v>1000</v>
      </c>
      <c r="C52" s="36">
        <f t="shared" si="0"/>
        <v>975</v>
      </c>
      <c r="D52" s="35" t="s">
        <v>163</v>
      </c>
      <c r="E52" s="13"/>
      <c r="F52" s="28" t="s">
        <v>144</v>
      </c>
    </row>
    <row r="53" spans="1:6" ht="15.75" customHeight="1" x14ac:dyDescent="0.25">
      <c r="A53" s="34">
        <v>43026.580046296302</v>
      </c>
      <c r="B53" s="35">
        <v>1860</v>
      </c>
      <c r="C53" s="36">
        <f t="shared" si="0"/>
        <v>1813.5</v>
      </c>
      <c r="D53" s="35" t="s">
        <v>146</v>
      </c>
      <c r="E53" s="13"/>
      <c r="F53" s="28" t="s">
        <v>144</v>
      </c>
    </row>
    <row r="54" spans="1:6" ht="15.75" customHeight="1" x14ac:dyDescent="0.25">
      <c r="A54" s="34">
        <v>43026.416909722197</v>
      </c>
      <c r="B54" s="35">
        <v>500</v>
      </c>
      <c r="C54" s="36">
        <f t="shared" si="0"/>
        <v>487.5</v>
      </c>
      <c r="D54" s="35" t="s">
        <v>71</v>
      </c>
      <c r="E54" s="13"/>
      <c r="F54" s="28" t="s">
        <v>144</v>
      </c>
    </row>
    <row r="55" spans="1:6" ht="15.75" customHeight="1" x14ac:dyDescent="0.25">
      <c r="A55" s="34">
        <v>43026.416944444398</v>
      </c>
      <c r="B55" s="35">
        <v>2000</v>
      </c>
      <c r="C55" s="36">
        <f t="shared" si="0"/>
        <v>1950</v>
      </c>
      <c r="D55" s="35" t="s">
        <v>166</v>
      </c>
      <c r="E55" s="13"/>
      <c r="F55" s="28" t="s">
        <v>144</v>
      </c>
    </row>
    <row r="56" spans="1:6" ht="15.75" customHeight="1" x14ac:dyDescent="0.25">
      <c r="A56" s="34">
        <v>43026.416840277801</v>
      </c>
      <c r="B56" s="35">
        <v>1000</v>
      </c>
      <c r="C56" s="36">
        <f t="shared" si="0"/>
        <v>975</v>
      </c>
      <c r="D56" s="35" t="s">
        <v>167</v>
      </c>
      <c r="E56" s="13"/>
      <c r="F56" s="28" t="s">
        <v>144</v>
      </c>
    </row>
    <row r="57" spans="1:6" ht="15.75" customHeight="1" x14ac:dyDescent="0.25">
      <c r="A57" s="34">
        <v>43025.874479166698</v>
      </c>
      <c r="B57" s="35">
        <v>50</v>
      </c>
      <c r="C57" s="36">
        <f t="shared" si="0"/>
        <v>48.75</v>
      </c>
      <c r="D57" s="35" t="s">
        <v>175</v>
      </c>
      <c r="E57" s="13"/>
      <c r="F57" s="28" t="s">
        <v>144</v>
      </c>
    </row>
    <row r="58" spans="1:6" ht="15.75" customHeight="1" x14ac:dyDescent="0.25">
      <c r="A58" s="34">
        <v>43025.870393518497</v>
      </c>
      <c r="B58" s="35">
        <v>7000</v>
      </c>
      <c r="C58" s="36">
        <f t="shared" si="0"/>
        <v>6825</v>
      </c>
      <c r="D58" s="35" t="s">
        <v>232</v>
      </c>
      <c r="E58" s="13"/>
      <c r="F58" s="28" t="s">
        <v>144</v>
      </c>
    </row>
    <row r="59" spans="1:6" ht="15.75" customHeight="1" x14ac:dyDescent="0.25">
      <c r="A59" s="34">
        <v>43025.691215277802</v>
      </c>
      <c r="B59" s="35">
        <v>500</v>
      </c>
      <c r="C59" s="36">
        <f t="shared" si="0"/>
        <v>487.5</v>
      </c>
      <c r="D59" s="35" t="s">
        <v>161</v>
      </c>
      <c r="E59" s="13"/>
      <c r="F59" s="28" t="s">
        <v>144</v>
      </c>
    </row>
    <row r="60" spans="1:6" ht="15.75" customHeight="1" x14ac:dyDescent="0.25">
      <c r="A60" s="34">
        <v>43025.658240740697</v>
      </c>
      <c r="B60" s="35">
        <v>200</v>
      </c>
      <c r="C60" s="36">
        <f t="shared" si="0"/>
        <v>195</v>
      </c>
      <c r="D60" s="35" t="s">
        <v>233</v>
      </c>
      <c r="E60" s="13"/>
      <c r="F60" s="28" t="s">
        <v>144</v>
      </c>
    </row>
    <row r="61" spans="1:6" ht="15.75" customHeight="1" x14ac:dyDescent="0.25">
      <c r="A61" s="34">
        <v>43025.6266666667</v>
      </c>
      <c r="B61" s="35">
        <v>500</v>
      </c>
      <c r="C61" s="36">
        <f t="shared" si="0"/>
        <v>487.5</v>
      </c>
      <c r="D61" s="35" t="s">
        <v>234</v>
      </c>
      <c r="E61" s="13"/>
      <c r="F61" s="28" t="s">
        <v>144</v>
      </c>
    </row>
    <row r="62" spans="1:6" ht="15.75" customHeight="1" x14ac:dyDescent="0.25">
      <c r="A62" s="34">
        <v>43025.426331018498</v>
      </c>
      <c r="B62" s="35">
        <v>300</v>
      </c>
      <c r="C62" s="36">
        <f t="shared" si="0"/>
        <v>292.5</v>
      </c>
      <c r="D62" s="35" t="s">
        <v>235</v>
      </c>
      <c r="E62" s="13"/>
      <c r="F62" s="28" t="s">
        <v>144</v>
      </c>
    </row>
    <row r="63" spans="1:6" ht="15.75" customHeight="1" x14ac:dyDescent="0.25">
      <c r="A63" s="34">
        <v>43025.416655092602</v>
      </c>
      <c r="B63" s="35">
        <v>1000</v>
      </c>
      <c r="C63" s="36">
        <f t="shared" si="0"/>
        <v>975</v>
      </c>
      <c r="D63" s="35" t="s">
        <v>169</v>
      </c>
      <c r="E63" s="13"/>
      <c r="F63" s="28" t="s">
        <v>144</v>
      </c>
    </row>
    <row r="64" spans="1:6" ht="15.75" customHeight="1" x14ac:dyDescent="0.25">
      <c r="A64" s="34">
        <v>43025.3903587963</v>
      </c>
      <c r="B64" s="35">
        <v>500</v>
      </c>
      <c r="C64" s="36">
        <f t="shared" si="0"/>
        <v>487.5</v>
      </c>
      <c r="D64" s="35" t="s">
        <v>236</v>
      </c>
      <c r="E64" s="13"/>
      <c r="F64" s="28" t="s">
        <v>144</v>
      </c>
    </row>
    <row r="65" spans="1:6" ht="15.75" customHeight="1" x14ac:dyDescent="0.25">
      <c r="A65" s="34">
        <v>43025.379548611098</v>
      </c>
      <c r="B65" s="35">
        <v>100</v>
      </c>
      <c r="C65" s="36">
        <f t="shared" si="0"/>
        <v>97.5</v>
      </c>
      <c r="D65" s="35" t="s">
        <v>158</v>
      </c>
      <c r="E65" s="13"/>
      <c r="F65" s="28" t="s">
        <v>144</v>
      </c>
    </row>
    <row r="66" spans="1:6" ht="15.75" customHeight="1" x14ac:dyDescent="0.25">
      <c r="A66" s="34">
        <v>43025.358032407399</v>
      </c>
      <c r="B66" s="35">
        <v>200</v>
      </c>
      <c r="C66" s="36">
        <f t="shared" si="0"/>
        <v>195</v>
      </c>
      <c r="D66" s="35" t="s">
        <v>237</v>
      </c>
      <c r="E66" s="13"/>
      <c r="F66" s="28" t="s">
        <v>144</v>
      </c>
    </row>
    <row r="67" spans="1:6" ht="15.75" customHeight="1" x14ac:dyDescent="0.25">
      <c r="A67" s="34">
        <v>43024.679062499999</v>
      </c>
      <c r="B67" s="35">
        <v>5000</v>
      </c>
      <c r="C67" s="36">
        <f t="shared" ref="C67:C127" si="1">B67-(B67/100*2.5)</f>
        <v>4875</v>
      </c>
      <c r="D67" s="35" t="s">
        <v>177</v>
      </c>
      <c r="E67" s="13"/>
      <c r="F67" s="28" t="s">
        <v>144</v>
      </c>
    </row>
    <row r="68" spans="1:6" ht="15.75" customHeight="1" x14ac:dyDescent="0.25">
      <c r="A68" s="34">
        <v>43024.416875000003</v>
      </c>
      <c r="B68" s="35">
        <v>3000</v>
      </c>
      <c r="C68" s="36">
        <f t="shared" si="1"/>
        <v>2925</v>
      </c>
      <c r="D68" s="35" t="s">
        <v>170</v>
      </c>
      <c r="E68" s="13"/>
      <c r="F68" s="28" t="s">
        <v>144</v>
      </c>
    </row>
    <row r="69" spans="1:6" ht="15.75" customHeight="1" x14ac:dyDescent="0.25">
      <c r="A69" s="34">
        <v>43024.416898148098</v>
      </c>
      <c r="B69" s="35">
        <v>1000</v>
      </c>
      <c r="C69" s="36">
        <f t="shared" si="1"/>
        <v>975</v>
      </c>
      <c r="D69" s="35" t="s">
        <v>238</v>
      </c>
      <c r="E69" s="13"/>
      <c r="F69" s="28" t="s">
        <v>144</v>
      </c>
    </row>
    <row r="70" spans="1:6" ht="15.75" customHeight="1" x14ac:dyDescent="0.25">
      <c r="A70" s="34">
        <v>43024.416689814803</v>
      </c>
      <c r="B70" s="35">
        <v>100</v>
      </c>
      <c r="C70" s="36">
        <f t="shared" si="1"/>
        <v>97.5</v>
      </c>
      <c r="D70" s="35" t="s">
        <v>239</v>
      </c>
      <c r="E70" s="13"/>
      <c r="F70" s="28" t="s">
        <v>144</v>
      </c>
    </row>
    <row r="71" spans="1:6" ht="15.75" customHeight="1" x14ac:dyDescent="0.25">
      <c r="A71" s="34">
        <v>43023.9355208333</v>
      </c>
      <c r="B71" s="35">
        <v>7000</v>
      </c>
      <c r="C71" s="36">
        <f t="shared" si="1"/>
        <v>6825</v>
      </c>
      <c r="D71" s="35" t="s">
        <v>173</v>
      </c>
      <c r="E71" s="13"/>
      <c r="F71" s="28" t="s">
        <v>144</v>
      </c>
    </row>
    <row r="72" spans="1:6" ht="15.75" customHeight="1" x14ac:dyDescent="0.25">
      <c r="A72" s="34">
        <v>43023.4167592593</v>
      </c>
      <c r="B72" s="35">
        <v>500</v>
      </c>
      <c r="C72" s="36">
        <f t="shared" si="1"/>
        <v>487.5</v>
      </c>
      <c r="D72" s="35" t="s">
        <v>240</v>
      </c>
      <c r="E72" s="13"/>
      <c r="F72" s="28" t="s">
        <v>144</v>
      </c>
    </row>
    <row r="73" spans="1:6" ht="15.75" customHeight="1" x14ac:dyDescent="0.25">
      <c r="A73" s="34">
        <v>43023.416689814803</v>
      </c>
      <c r="B73" s="35">
        <v>100</v>
      </c>
      <c r="C73" s="36">
        <f t="shared" si="1"/>
        <v>97.5</v>
      </c>
      <c r="D73" s="35" t="s">
        <v>241</v>
      </c>
      <c r="E73" s="13"/>
      <c r="F73" s="28" t="s">
        <v>144</v>
      </c>
    </row>
    <row r="74" spans="1:6" ht="15.75" customHeight="1" x14ac:dyDescent="0.25">
      <c r="A74" s="34">
        <v>43022.416990740698</v>
      </c>
      <c r="B74" s="35">
        <v>500</v>
      </c>
      <c r="C74" s="36">
        <f t="shared" si="1"/>
        <v>487.5</v>
      </c>
      <c r="D74" s="35" t="s">
        <v>160</v>
      </c>
      <c r="E74" s="13"/>
      <c r="F74" s="28" t="s">
        <v>144</v>
      </c>
    </row>
    <row r="75" spans="1:6" ht="15.75" customHeight="1" x14ac:dyDescent="0.25">
      <c r="A75" s="34">
        <v>43021.8963194444</v>
      </c>
      <c r="B75" s="35">
        <v>1000</v>
      </c>
      <c r="C75" s="36">
        <f t="shared" si="1"/>
        <v>975</v>
      </c>
      <c r="D75" s="35" t="s">
        <v>242</v>
      </c>
      <c r="E75" s="13"/>
      <c r="F75" s="28" t="s">
        <v>144</v>
      </c>
    </row>
    <row r="76" spans="1:6" ht="15.75" customHeight="1" x14ac:dyDescent="0.25">
      <c r="A76" s="34">
        <v>43021.856273148202</v>
      </c>
      <c r="B76" s="35">
        <v>150000</v>
      </c>
      <c r="C76" s="36">
        <f t="shared" si="1"/>
        <v>146250</v>
      </c>
      <c r="D76" s="35" t="s">
        <v>243</v>
      </c>
      <c r="E76" s="13"/>
      <c r="F76" s="28" t="s">
        <v>144</v>
      </c>
    </row>
    <row r="77" spans="1:6" ht="15.75" customHeight="1" x14ac:dyDescent="0.25">
      <c r="A77" s="34">
        <v>43021.837268518502</v>
      </c>
      <c r="B77" s="35">
        <v>500</v>
      </c>
      <c r="C77" s="36">
        <f t="shared" si="1"/>
        <v>487.5</v>
      </c>
      <c r="D77" s="35" t="s">
        <v>244</v>
      </c>
      <c r="E77" s="13"/>
      <c r="F77" s="28" t="s">
        <v>144</v>
      </c>
    </row>
    <row r="78" spans="1:6" ht="15.75" customHeight="1" x14ac:dyDescent="0.25">
      <c r="A78" s="34">
        <v>43021.761724536998</v>
      </c>
      <c r="B78" s="35">
        <v>30000</v>
      </c>
      <c r="C78" s="36">
        <f t="shared" si="1"/>
        <v>29250</v>
      </c>
      <c r="D78" s="35" t="s">
        <v>151</v>
      </c>
      <c r="E78" s="13"/>
      <c r="F78" s="28" t="s">
        <v>144</v>
      </c>
    </row>
    <row r="79" spans="1:6" ht="15.75" customHeight="1" x14ac:dyDescent="0.25">
      <c r="A79" s="34">
        <v>43021.700173611098</v>
      </c>
      <c r="B79" s="35">
        <v>300</v>
      </c>
      <c r="C79" s="36">
        <f t="shared" si="1"/>
        <v>292.5</v>
      </c>
      <c r="D79" s="35" t="s">
        <v>245</v>
      </c>
      <c r="E79" s="13"/>
      <c r="F79" s="28" t="s">
        <v>144</v>
      </c>
    </row>
    <row r="80" spans="1:6" ht="15.75" customHeight="1" x14ac:dyDescent="0.25">
      <c r="A80" s="34">
        <v>43021.620138888902</v>
      </c>
      <c r="B80" s="35">
        <v>5000</v>
      </c>
      <c r="C80" s="36">
        <f t="shared" si="1"/>
        <v>4875</v>
      </c>
      <c r="D80" s="35" t="s">
        <v>246</v>
      </c>
      <c r="E80" s="13"/>
      <c r="F80" s="28" t="s">
        <v>144</v>
      </c>
    </row>
    <row r="81" spans="1:6" ht="15.75" customHeight="1" x14ac:dyDescent="0.25">
      <c r="A81" s="34">
        <v>43021.533576388902</v>
      </c>
      <c r="B81" s="35">
        <v>1000</v>
      </c>
      <c r="C81" s="36">
        <f t="shared" si="1"/>
        <v>975</v>
      </c>
      <c r="D81" s="35" t="s">
        <v>247</v>
      </c>
      <c r="E81" s="13"/>
      <c r="F81" s="28" t="s">
        <v>144</v>
      </c>
    </row>
    <row r="82" spans="1:6" ht="15.75" customHeight="1" x14ac:dyDescent="0.25">
      <c r="A82" s="34">
        <v>43021.416909722197</v>
      </c>
      <c r="B82" s="35">
        <v>100</v>
      </c>
      <c r="C82" s="36">
        <f t="shared" si="1"/>
        <v>97.5</v>
      </c>
      <c r="D82" s="35" t="s">
        <v>171</v>
      </c>
      <c r="E82" s="13"/>
      <c r="F82" s="28" t="s">
        <v>144</v>
      </c>
    </row>
    <row r="83" spans="1:6" ht="15.75" customHeight="1" x14ac:dyDescent="0.25">
      <c r="A83" s="34">
        <v>43021.416817129597</v>
      </c>
      <c r="B83" s="35">
        <v>100</v>
      </c>
      <c r="C83" s="36">
        <f t="shared" si="1"/>
        <v>97.5</v>
      </c>
      <c r="D83" s="35" t="s">
        <v>172</v>
      </c>
      <c r="E83" s="13"/>
      <c r="F83" s="28" t="s">
        <v>144</v>
      </c>
    </row>
    <row r="84" spans="1:6" ht="15.75" customHeight="1" x14ac:dyDescent="0.25">
      <c r="A84" s="34">
        <v>43020.600358796299</v>
      </c>
      <c r="B84" s="35">
        <v>1000</v>
      </c>
      <c r="C84" s="36">
        <f t="shared" si="1"/>
        <v>975</v>
      </c>
      <c r="D84" s="35" t="s">
        <v>248</v>
      </c>
      <c r="E84" s="13"/>
      <c r="F84" s="28" t="s">
        <v>144</v>
      </c>
    </row>
    <row r="85" spans="1:6" ht="15.75" customHeight="1" x14ac:dyDescent="0.25">
      <c r="A85" s="34">
        <v>43019.904467592598</v>
      </c>
      <c r="B85" s="35">
        <v>3000</v>
      </c>
      <c r="C85" s="36">
        <f t="shared" si="1"/>
        <v>2925</v>
      </c>
      <c r="D85" s="35" t="s">
        <v>249</v>
      </c>
      <c r="E85" s="13"/>
      <c r="F85" s="28" t="s">
        <v>144</v>
      </c>
    </row>
    <row r="86" spans="1:6" ht="15.75" customHeight="1" x14ac:dyDescent="0.25">
      <c r="A86" s="34">
        <v>43019.811990740702</v>
      </c>
      <c r="B86" s="35">
        <v>300</v>
      </c>
      <c r="C86" s="36">
        <f t="shared" si="1"/>
        <v>292.5</v>
      </c>
      <c r="D86" s="35" t="s">
        <v>250</v>
      </c>
      <c r="E86" s="13"/>
      <c r="F86" s="28" t="s">
        <v>144</v>
      </c>
    </row>
    <row r="87" spans="1:6" ht="15.75" customHeight="1" x14ac:dyDescent="0.25">
      <c r="A87" s="34">
        <v>43019.416168981501</v>
      </c>
      <c r="B87" s="35">
        <v>500</v>
      </c>
      <c r="C87" s="36">
        <f t="shared" si="1"/>
        <v>487.5</v>
      </c>
      <c r="D87" s="35" t="s">
        <v>174</v>
      </c>
      <c r="E87" s="13"/>
      <c r="F87" s="28" t="s">
        <v>144</v>
      </c>
    </row>
    <row r="88" spans="1:6" ht="15.75" customHeight="1" x14ac:dyDescent="0.25">
      <c r="A88" s="34">
        <v>43018.552337963003</v>
      </c>
      <c r="B88" s="35">
        <v>450</v>
      </c>
      <c r="C88" s="36">
        <f t="shared" si="1"/>
        <v>438.75</v>
      </c>
      <c r="D88" s="35" t="s">
        <v>251</v>
      </c>
      <c r="E88" s="13"/>
      <c r="F88" s="28" t="s">
        <v>144</v>
      </c>
    </row>
    <row r="89" spans="1:6" ht="15.75" customHeight="1" x14ac:dyDescent="0.25">
      <c r="A89" s="34">
        <v>43018.450474537</v>
      </c>
      <c r="B89" s="35">
        <v>3000</v>
      </c>
      <c r="C89" s="36">
        <f t="shared" si="1"/>
        <v>2925</v>
      </c>
      <c r="D89" s="35" t="s">
        <v>252</v>
      </c>
      <c r="E89" s="13"/>
      <c r="F89" s="28" t="s">
        <v>144</v>
      </c>
    </row>
    <row r="90" spans="1:6" ht="15.75" customHeight="1" x14ac:dyDescent="0.25">
      <c r="A90" s="34">
        <v>43018.438738425903</v>
      </c>
      <c r="B90" s="35">
        <v>500</v>
      </c>
      <c r="C90" s="36">
        <f t="shared" si="1"/>
        <v>487.5</v>
      </c>
      <c r="D90" s="35" t="s">
        <v>253</v>
      </c>
      <c r="E90" s="13"/>
      <c r="F90" s="28" t="s">
        <v>144</v>
      </c>
    </row>
    <row r="91" spans="1:6" ht="15.75" customHeight="1" x14ac:dyDescent="0.25">
      <c r="A91" s="34">
        <v>43018.416111111103</v>
      </c>
      <c r="B91" s="35">
        <v>1000</v>
      </c>
      <c r="C91" s="36">
        <f t="shared" si="1"/>
        <v>975</v>
      </c>
      <c r="D91" s="35" t="s">
        <v>254</v>
      </c>
      <c r="E91" s="13"/>
      <c r="F91" s="28" t="s">
        <v>144</v>
      </c>
    </row>
    <row r="92" spans="1:6" ht="15.75" customHeight="1" x14ac:dyDescent="0.25">
      <c r="A92" s="34">
        <v>43017.695150462998</v>
      </c>
      <c r="B92" s="35">
        <v>1000</v>
      </c>
      <c r="C92" s="36">
        <f t="shared" si="1"/>
        <v>975</v>
      </c>
      <c r="D92" s="35" t="s">
        <v>255</v>
      </c>
      <c r="E92" s="13"/>
      <c r="F92" s="28" t="s">
        <v>144</v>
      </c>
    </row>
    <row r="93" spans="1:6" ht="15.75" customHeight="1" x14ac:dyDescent="0.25">
      <c r="A93" s="34">
        <v>43017.654166666704</v>
      </c>
      <c r="B93" s="35">
        <v>500</v>
      </c>
      <c r="C93" s="36">
        <f t="shared" si="1"/>
        <v>487.5</v>
      </c>
      <c r="D93" s="35" t="s">
        <v>256</v>
      </c>
      <c r="E93" s="13"/>
      <c r="F93" s="28" t="s">
        <v>144</v>
      </c>
    </row>
    <row r="94" spans="1:6" ht="15.75" customHeight="1" x14ac:dyDescent="0.25">
      <c r="A94" s="34">
        <v>43017.416770833297</v>
      </c>
      <c r="B94" s="35">
        <v>1000</v>
      </c>
      <c r="C94" s="36">
        <f t="shared" si="1"/>
        <v>975</v>
      </c>
      <c r="D94" s="35" t="s">
        <v>257</v>
      </c>
      <c r="E94" s="13"/>
      <c r="F94" s="28" t="s">
        <v>144</v>
      </c>
    </row>
    <row r="95" spans="1:6" ht="15.75" customHeight="1" x14ac:dyDescent="0.25">
      <c r="A95" s="34">
        <v>43017.416365740697</v>
      </c>
      <c r="B95" s="35">
        <v>1000</v>
      </c>
      <c r="C95" s="36">
        <f t="shared" si="1"/>
        <v>975</v>
      </c>
      <c r="D95" s="35" t="s">
        <v>178</v>
      </c>
      <c r="E95" s="13"/>
      <c r="F95" s="28" t="s">
        <v>144</v>
      </c>
    </row>
    <row r="96" spans="1:6" ht="15.75" customHeight="1" x14ac:dyDescent="0.25">
      <c r="A96" s="34">
        <v>43016.496666666702</v>
      </c>
      <c r="B96" s="35">
        <v>100</v>
      </c>
      <c r="C96" s="36">
        <f t="shared" si="1"/>
        <v>97.5</v>
      </c>
      <c r="D96" s="35" t="s">
        <v>158</v>
      </c>
      <c r="E96" s="13"/>
      <c r="F96" s="28" t="s">
        <v>144</v>
      </c>
    </row>
    <row r="97" spans="1:6" ht="15.75" customHeight="1" x14ac:dyDescent="0.25">
      <c r="A97" s="34">
        <v>43016.416145833296</v>
      </c>
      <c r="B97" s="35">
        <v>500</v>
      </c>
      <c r="C97" s="36">
        <f t="shared" si="1"/>
        <v>487.5</v>
      </c>
      <c r="D97" s="35" t="s">
        <v>179</v>
      </c>
      <c r="E97" s="13"/>
      <c r="F97" s="28" t="s">
        <v>144</v>
      </c>
    </row>
    <row r="98" spans="1:6" ht="15.75" customHeight="1" x14ac:dyDescent="0.25">
      <c r="A98" s="34">
        <v>43016.415798611102</v>
      </c>
      <c r="B98" s="35">
        <v>1000</v>
      </c>
      <c r="C98" s="36">
        <f t="shared" si="1"/>
        <v>975</v>
      </c>
      <c r="D98" s="35" t="s">
        <v>258</v>
      </c>
      <c r="E98" s="13"/>
      <c r="F98" s="28" t="s">
        <v>144</v>
      </c>
    </row>
    <row r="99" spans="1:6" ht="15.75" customHeight="1" x14ac:dyDescent="0.25">
      <c r="A99" s="34">
        <v>43015.872546296298</v>
      </c>
      <c r="B99" s="35">
        <v>500</v>
      </c>
      <c r="C99" s="36">
        <f t="shared" si="1"/>
        <v>487.5</v>
      </c>
      <c r="D99" s="35" t="s">
        <v>259</v>
      </c>
      <c r="E99" s="13"/>
      <c r="F99" s="28" t="s">
        <v>144</v>
      </c>
    </row>
    <row r="100" spans="1:6" ht="15.75" customHeight="1" x14ac:dyDescent="0.25">
      <c r="A100" s="34">
        <v>43015.5169328704</v>
      </c>
      <c r="B100" s="35">
        <v>500</v>
      </c>
      <c r="C100" s="36">
        <f t="shared" si="1"/>
        <v>487.5</v>
      </c>
      <c r="D100" s="35" t="s">
        <v>250</v>
      </c>
      <c r="E100" s="13"/>
      <c r="F100" s="28" t="s">
        <v>144</v>
      </c>
    </row>
    <row r="101" spans="1:6" ht="15.75" customHeight="1" x14ac:dyDescent="0.25">
      <c r="A101" s="34">
        <v>43014.8738310185</v>
      </c>
      <c r="B101" s="35">
        <v>1000</v>
      </c>
      <c r="C101" s="36">
        <f t="shared" si="1"/>
        <v>975</v>
      </c>
      <c r="D101" s="35" t="s">
        <v>260</v>
      </c>
      <c r="E101" s="13"/>
      <c r="F101" s="28" t="s">
        <v>144</v>
      </c>
    </row>
    <row r="102" spans="1:6" ht="15.75" customHeight="1" x14ac:dyDescent="0.25">
      <c r="A102" s="34">
        <v>43014.718668981499</v>
      </c>
      <c r="B102" s="35">
        <v>500</v>
      </c>
      <c r="C102" s="36">
        <f t="shared" si="1"/>
        <v>487.5</v>
      </c>
      <c r="D102" s="35" t="s">
        <v>261</v>
      </c>
      <c r="E102" s="13"/>
      <c r="F102" s="28" t="s">
        <v>144</v>
      </c>
    </row>
    <row r="103" spans="1:6" ht="15.75" customHeight="1" x14ac:dyDescent="0.25">
      <c r="A103" s="34">
        <v>43014.682627314804</v>
      </c>
      <c r="B103" s="35">
        <v>300</v>
      </c>
      <c r="C103" s="36">
        <f t="shared" si="1"/>
        <v>292.5</v>
      </c>
      <c r="D103" s="35" t="s">
        <v>157</v>
      </c>
      <c r="E103" s="13"/>
      <c r="F103" s="28" t="s">
        <v>144</v>
      </c>
    </row>
    <row r="104" spans="1:6" ht="15.75" customHeight="1" x14ac:dyDescent="0.25">
      <c r="A104" s="34">
        <v>43014.676527777803</v>
      </c>
      <c r="B104" s="35">
        <v>1000</v>
      </c>
      <c r="C104" s="36">
        <f t="shared" si="1"/>
        <v>975</v>
      </c>
      <c r="D104" s="35" t="s">
        <v>156</v>
      </c>
      <c r="E104" s="13"/>
      <c r="F104" s="28" t="s">
        <v>144</v>
      </c>
    </row>
    <row r="105" spans="1:6" ht="15.75" customHeight="1" x14ac:dyDescent="0.25">
      <c r="A105" s="34">
        <v>43014.474398148202</v>
      </c>
      <c r="B105" s="35">
        <v>450</v>
      </c>
      <c r="C105" s="36">
        <f t="shared" si="1"/>
        <v>438.75</v>
      </c>
      <c r="D105" s="35" t="s">
        <v>161</v>
      </c>
      <c r="E105" s="13"/>
      <c r="F105" s="28" t="s">
        <v>144</v>
      </c>
    </row>
    <row r="106" spans="1:6" ht="15.75" customHeight="1" x14ac:dyDescent="0.25">
      <c r="A106" s="34">
        <v>43014.416967592602</v>
      </c>
      <c r="B106" s="35">
        <v>10000</v>
      </c>
      <c r="C106" s="36">
        <f t="shared" si="1"/>
        <v>9750</v>
      </c>
      <c r="D106" s="35" t="s">
        <v>262</v>
      </c>
      <c r="E106" s="13"/>
      <c r="F106" s="28" t="s">
        <v>144</v>
      </c>
    </row>
    <row r="107" spans="1:6" ht="15.75" customHeight="1" x14ac:dyDescent="0.25">
      <c r="A107" s="34">
        <v>43014.416342592602</v>
      </c>
      <c r="B107" s="35">
        <v>3000</v>
      </c>
      <c r="C107" s="36">
        <f t="shared" si="1"/>
        <v>2925</v>
      </c>
      <c r="D107" s="35" t="s">
        <v>263</v>
      </c>
      <c r="E107" s="13"/>
      <c r="F107" s="28" t="s">
        <v>144</v>
      </c>
    </row>
    <row r="108" spans="1:6" ht="15.75" customHeight="1" x14ac:dyDescent="0.25">
      <c r="A108" s="34">
        <v>43014.416319444397</v>
      </c>
      <c r="B108" s="35">
        <v>3000</v>
      </c>
      <c r="C108" s="36">
        <f t="shared" si="1"/>
        <v>2925</v>
      </c>
      <c r="D108" s="35" t="s">
        <v>181</v>
      </c>
      <c r="E108" s="13"/>
      <c r="F108" s="28" t="s">
        <v>144</v>
      </c>
    </row>
    <row r="109" spans="1:6" ht="15.75" customHeight="1" x14ac:dyDescent="0.25">
      <c r="A109" s="34">
        <v>43013.877025463</v>
      </c>
      <c r="B109" s="35">
        <v>200</v>
      </c>
      <c r="C109" s="36">
        <f t="shared" si="1"/>
        <v>195</v>
      </c>
      <c r="D109" s="35" t="s">
        <v>264</v>
      </c>
      <c r="E109" s="13"/>
      <c r="F109" s="28" t="s">
        <v>144</v>
      </c>
    </row>
    <row r="110" spans="1:6" ht="15.75" customHeight="1" x14ac:dyDescent="0.25">
      <c r="A110" s="34">
        <v>43013.759016203701</v>
      </c>
      <c r="B110" s="35">
        <v>1000</v>
      </c>
      <c r="C110" s="36">
        <f t="shared" si="1"/>
        <v>975</v>
      </c>
      <c r="D110" s="35" t="s">
        <v>250</v>
      </c>
      <c r="E110" s="13"/>
      <c r="F110" s="28" t="s">
        <v>144</v>
      </c>
    </row>
    <row r="111" spans="1:6" ht="15.75" customHeight="1" x14ac:dyDescent="0.25">
      <c r="A111" s="34">
        <v>43013.592465277798</v>
      </c>
      <c r="B111" s="35">
        <v>20000</v>
      </c>
      <c r="C111" s="36">
        <f t="shared" si="1"/>
        <v>19500</v>
      </c>
      <c r="D111" s="35" t="s">
        <v>265</v>
      </c>
      <c r="E111" s="13"/>
      <c r="F111" s="28" t="s">
        <v>144</v>
      </c>
    </row>
    <row r="112" spans="1:6" ht="15.75" customHeight="1" x14ac:dyDescent="0.25">
      <c r="A112" s="34">
        <v>43012.988125000003</v>
      </c>
      <c r="B112" s="35">
        <v>10000</v>
      </c>
      <c r="C112" s="36">
        <f t="shared" si="1"/>
        <v>9750</v>
      </c>
      <c r="D112" s="35" t="s">
        <v>168</v>
      </c>
      <c r="E112" s="13"/>
      <c r="F112" s="28" t="s">
        <v>144</v>
      </c>
    </row>
    <row r="113" spans="1:6" ht="15.75" customHeight="1" x14ac:dyDescent="0.25">
      <c r="A113" s="34">
        <v>43012.712534722203</v>
      </c>
      <c r="B113" s="35">
        <v>1000</v>
      </c>
      <c r="C113" s="36">
        <f t="shared" si="1"/>
        <v>975</v>
      </c>
      <c r="D113" s="35" t="s">
        <v>266</v>
      </c>
      <c r="E113" s="13"/>
      <c r="F113" s="28" t="s">
        <v>144</v>
      </c>
    </row>
    <row r="114" spans="1:6" ht="15.75" customHeight="1" x14ac:dyDescent="0.25">
      <c r="A114" s="34">
        <v>43012.436990740702</v>
      </c>
      <c r="B114" s="35">
        <v>500</v>
      </c>
      <c r="C114" s="36">
        <f t="shared" si="1"/>
        <v>487.5</v>
      </c>
      <c r="D114" s="35" t="s">
        <v>176</v>
      </c>
      <c r="E114" s="13"/>
      <c r="F114" s="28" t="s">
        <v>144</v>
      </c>
    </row>
    <row r="115" spans="1:6" ht="15.75" customHeight="1" x14ac:dyDescent="0.25">
      <c r="A115" s="34">
        <v>43012.390925925902</v>
      </c>
      <c r="B115" s="35">
        <v>2000</v>
      </c>
      <c r="C115" s="36">
        <f t="shared" si="1"/>
        <v>1950</v>
      </c>
      <c r="D115" s="35" t="s">
        <v>267</v>
      </c>
      <c r="E115" s="13"/>
      <c r="F115" s="28" t="s">
        <v>144</v>
      </c>
    </row>
    <row r="116" spans="1:6" ht="15.75" customHeight="1" x14ac:dyDescent="0.25">
      <c r="A116" s="34">
        <v>43011.964988425898</v>
      </c>
      <c r="B116" s="35">
        <v>500</v>
      </c>
      <c r="C116" s="36">
        <f t="shared" si="1"/>
        <v>487.5</v>
      </c>
      <c r="D116" s="35" t="s">
        <v>268</v>
      </c>
      <c r="E116" s="13"/>
      <c r="F116" s="28" t="s">
        <v>144</v>
      </c>
    </row>
    <row r="117" spans="1:6" ht="15.75" customHeight="1" x14ac:dyDescent="0.25">
      <c r="A117" s="34">
        <v>43011.844328703701</v>
      </c>
      <c r="B117" s="35">
        <v>1000</v>
      </c>
      <c r="C117" s="36">
        <f t="shared" si="1"/>
        <v>975</v>
      </c>
      <c r="D117" s="35" t="s">
        <v>269</v>
      </c>
      <c r="E117" s="13"/>
      <c r="F117" s="28" t="s">
        <v>144</v>
      </c>
    </row>
    <row r="118" spans="1:6" ht="15.75" customHeight="1" x14ac:dyDescent="0.25">
      <c r="A118" s="34">
        <v>43011.786238425899</v>
      </c>
      <c r="B118" s="35">
        <v>50</v>
      </c>
      <c r="C118" s="36">
        <f t="shared" si="1"/>
        <v>48.75</v>
      </c>
      <c r="D118" s="35" t="s">
        <v>175</v>
      </c>
      <c r="E118" s="13"/>
      <c r="F118" s="28" t="s">
        <v>144</v>
      </c>
    </row>
    <row r="119" spans="1:6" ht="15.75" customHeight="1" x14ac:dyDescent="0.25">
      <c r="A119" s="34">
        <v>43011.416331018503</v>
      </c>
      <c r="B119" s="35">
        <v>100</v>
      </c>
      <c r="C119" s="36">
        <f t="shared" si="1"/>
        <v>97.5</v>
      </c>
      <c r="D119" s="35" t="s">
        <v>270</v>
      </c>
      <c r="E119" s="13"/>
      <c r="F119" s="28" t="s">
        <v>144</v>
      </c>
    </row>
    <row r="120" spans="1:6" ht="15.75" customHeight="1" x14ac:dyDescent="0.25">
      <c r="A120" s="34">
        <v>43011.416747685202</v>
      </c>
      <c r="B120" s="35">
        <v>150</v>
      </c>
      <c r="C120" s="36">
        <f t="shared" si="1"/>
        <v>146.25</v>
      </c>
      <c r="D120" s="35" t="s">
        <v>271</v>
      </c>
      <c r="E120" s="13"/>
      <c r="F120" s="28" t="s">
        <v>144</v>
      </c>
    </row>
    <row r="121" spans="1:6" ht="15.75" customHeight="1" x14ac:dyDescent="0.25">
      <c r="A121" s="34">
        <v>43011.356793981497</v>
      </c>
      <c r="B121" s="35">
        <v>1000</v>
      </c>
      <c r="C121" s="36">
        <f t="shared" si="1"/>
        <v>975</v>
      </c>
      <c r="D121" s="35" t="s">
        <v>272</v>
      </c>
      <c r="E121" s="13"/>
      <c r="F121" s="28" t="s">
        <v>144</v>
      </c>
    </row>
    <row r="122" spans="1:6" ht="15.75" customHeight="1" x14ac:dyDescent="0.25">
      <c r="A122" s="34">
        <v>43011.290057870399</v>
      </c>
      <c r="B122" s="35">
        <v>300</v>
      </c>
      <c r="C122" s="36">
        <f t="shared" si="1"/>
        <v>292.5</v>
      </c>
      <c r="D122" s="35" t="s">
        <v>180</v>
      </c>
      <c r="E122" s="13"/>
      <c r="F122" s="28" t="s">
        <v>144</v>
      </c>
    </row>
    <row r="123" spans="1:6" ht="15.75" customHeight="1" x14ac:dyDescent="0.25">
      <c r="A123" s="34">
        <v>43010.906770833302</v>
      </c>
      <c r="B123" s="35">
        <v>500</v>
      </c>
      <c r="C123" s="36">
        <f t="shared" si="1"/>
        <v>487.5</v>
      </c>
      <c r="D123" s="35" t="s">
        <v>273</v>
      </c>
      <c r="E123" s="13"/>
      <c r="F123" s="28" t="s">
        <v>144</v>
      </c>
    </row>
    <row r="124" spans="1:6" ht="15.75" customHeight="1" x14ac:dyDescent="0.25">
      <c r="A124" s="34">
        <v>43010.848090277803</v>
      </c>
      <c r="B124" s="35">
        <v>15000</v>
      </c>
      <c r="C124" s="36">
        <f t="shared" si="1"/>
        <v>14625</v>
      </c>
      <c r="D124" s="35" t="s">
        <v>149</v>
      </c>
      <c r="E124" s="13"/>
      <c r="F124" s="28" t="s">
        <v>144</v>
      </c>
    </row>
    <row r="125" spans="1:6" ht="15.75" customHeight="1" x14ac:dyDescent="0.25">
      <c r="A125" s="34">
        <v>43010.416400463</v>
      </c>
      <c r="B125" s="35">
        <v>500</v>
      </c>
      <c r="C125" s="36">
        <f t="shared" si="1"/>
        <v>487.5</v>
      </c>
      <c r="D125" s="35" t="s">
        <v>274</v>
      </c>
      <c r="E125" s="13"/>
      <c r="F125" s="28" t="s">
        <v>144</v>
      </c>
    </row>
    <row r="126" spans="1:6" ht="15.75" customHeight="1" x14ac:dyDescent="0.25">
      <c r="A126" s="34">
        <v>43010.416273148097</v>
      </c>
      <c r="B126" s="35">
        <v>1000</v>
      </c>
      <c r="C126" s="36">
        <f t="shared" si="1"/>
        <v>975</v>
      </c>
      <c r="D126" s="35" t="s">
        <v>275</v>
      </c>
      <c r="E126" s="13"/>
      <c r="F126" s="28" t="s">
        <v>144</v>
      </c>
    </row>
    <row r="127" spans="1:6" ht="15.75" customHeight="1" x14ac:dyDescent="0.25">
      <c r="A127" s="34">
        <v>43009.4163078704</v>
      </c>
      <c r="B127" s="35">
        <v>500</v>
      </c>
      <c r="C127" s="36">
        <f t="shared" si="1"/>
        <v>487.5</v>
      </c>
      <c r="D127" s="35" t="s">
        <v>182</v>
      </c>
      <c r="E127" s="13"/>
      <c r="F127" s="28" t="s">
        <v>144</v>
      </c>
    </row>
    <row r="128" spans="1:6" ht="15.75" customHeight="1" x14ac:dyDescent="0.25">
      <c r="A128" s="29"/>
      <c r="B128" s="29"/>
      <c r="C128" s="29"/>
      <c r="D128" s="29"/>
      <c r="E128" s="29"/>
      <c r="F128" s="30"/>
    </row>
    <row r="129" spans="1:6" ht="15.75" customHeight="1" x14ac:dyDescent="0.25">
      <c r="A129" s="37">
        <v>43038.447997685187</v>
      </c>
      <c r="B129" s="33">
        <v>500</v>
      </c>
      <c r="C129" s="33">
        <v>485.5</v>
      </c>
      <c r="D129" s="33" t="s">
        <v>183</v>
      </c>
      <c r="E129" s="8"/>
      <c r="F129" s="31" t="s">
        <v>13</v>
      </c>
    </row>
    <row r="130" spans="1:6" ht="15.75" customHeight="1" x14ac:dyDescent="0.25">
      <c r="A130" s="37">
        <v>43037.666701388887</v>
      </c>
      <c r="B130" s="33">
        <v>500</v>
      </c>
      <c r="C130" s="33">
        <v>485.5</v>
      </c>
      <c r="D130" s="33" t="s">
        <v>14</v>
      </c>
      <c r="E130" s="8"/>
      <c r="F130" s="31" t="s">
        <v>13</v>
      </c>
    </row>
    <row r="131" spans="1:6" ht="15.75" customHeight="1" x14ac:dyDescent="0.25">
      <c r="A131" s="37">
        <v>43037.586875000001</v>
      </c>
      <c r="B131" s="33">
        <v>3000</v>
      </c>
      <c r="C131" s="33">
        <v>2913</v>
      </c>
      <c r="D131" s="33" t="s">
        <v>184</v>
      </c>
      <c r="E131" s="8"/>
      <c r="F131" s="31" t="s">
        <v>13</v>
      </c>
    </row>
    <row r="132" spans="1:6" ht="15.75" customHeight="1" x14ac:dyDescent="0.25">
      <c r="A132" s="37">
        <v>43036.704872685186</v>
      </c>
      <c r="B132" s="33">
        <v>300</v>
      </c>
      <c r="C132" s="33">
        <v>291.3</v>
      </c>
      <c r="D132" s="33" t="s">
        <v>185</v>
      </c>
      <c r="E132" s="8"/>
      <c r="F132" s="31" t="s">
        <v>13</v>
      </c>
    </row>
    <row r="133" spans="1:6" ht="15.75" customHeight="1" x14ac:dyDescent="0.25">
      <c r="A133" s="37">
        <v>43036.510983796295</v>
      </c>
      <c r="B133" s="33">
        <v>300</v>
      </c>
      <c r="C133" s="33">
        <v>291.3</v>
      </c>
      <c r="D133" s="33" t="s">
        <v>276</v>
      </c>
      <c r="E133" s="8"/>
      <c r="F133" s="31" t="s">
        <v>13</v>
      </c>
    </row>
    <row r="134" spans="1:6" ht="15.75" customHeight="1" x14ac:dyDescent="0.25">
      <c r="A134" s="37">
        <v>43034.385428240741</v>
      </c>
      <c r="B134" s="33">
        <v>200</v>
      </c>
      <c r="C134" s="33">
        <v>194.2</v>
      </c>
      <c r="D134" s="33" t="s">
        <v>186</v>
      </c>
      <c r="E134" s="8" t="s">
        <v>15</v>
      </c>
      <c r="F134" s="31" t="s">
        <v>13</v>
      </c>
    </row>
    <row r="135" spans="1:6" ht="15.75" customHeight="1" x14ac:dyDescent="0.25">
      <c r="A135" s="37">
        <v>43034.340277777781</v>
      </c>
      <c r="B135" s="33">
        <v>3400</v>
      </c>
      <c r="C135" s="33">
        <v>3301.4</v>
      </c>
      <c r="D135" s="33" t="s">
        <v>187</v>
      </c>
      <c r="E135" s="8"/>
      <c r="F135" s="31" t="s">
        <v>13</v>
      </c>
    </row>
    <row r="136" spans="1:6" ht="15.75" customHeight="1" x14ac:dyDescent="0.25">
      <c r="A136" s="37">
        <v>43033.845763888887</v>
      </c>
      <c r="B136" s="33">
        <v>500</v>
      </c>
      <c r="C136" s="33">
        <v>485.5</v>
      </c>
      <c r="D136" s="33" t="s">
        <v>277</v>
      </c>
      <c r="E136" s="8"/>
      <c r="F136" s="31" t="s">
        <v>13</v>
      </c>
    </row>
    <row r="137" spans="1:6" ht="15.75" customHeight="1" x14ac:dyDescent="0.25">
      <c r="A137" s="37">
        <v>43031.489155092589</v>
      </c>
      <c r="B137" s="33">
        <v>1000</v>
      </c>
      <c r="C137" s="33">
        <v>971</v>
      </c>
      <c r="D137" s="33" t="s">
        <v>192</v>
      </c>
      <c r="E137" s="8" t="s">
        <v>16</v>
      </c>
      <c r="F137" s="31" t="s">
        <v>13</v>
      </c>
    </row>
    <row r="138" spans="1:6" ht="15.75" customHeight="1" x14ac:dyDescent="0.25">
      <c r="A138" s="37">
        <v>43030.928240740737</v>
      </c>
      <c r="B138" s="33">
        <v>3000</v>
      </c>
      <c r="C138" s="33">
        <v>2913</v>
      </c>
      <c r="D138" s="33" t="s">
        <v>278</v>
      </c>
      <c r="E138" s="8"/>
      <c r="F138" s="31" t="s">
        <v>13</v>
      </c>
    </row>
    <row r="139" spans="1:6" ht="15.75" customHeight="1" x14ac:dyDescent="0.25">
      <c r="A139" s="37">
        <v>43030.784814814811</v>
      </c>
      <c r="B139" s="33">
        <v>300</v>
      </c>
      <c r="C139" s="33">
        <v>291.3</v>
      </c>
      <c r="D139" s="33" t="s">
        <v>188</v>
      </c>
      <c r="E139" s="8"/>
      <c r="F139" s="31" t="s">
        <v>13</v>
      </c>
    </row>
    <row r="140" spans="1:6" ht="15.75" customHeight="1" x14ac:dyDescent="0.25">
      <c r="A140" s="37">
        <v>43030.409745370373</v>
      </c>
      <c r="B140" s="33">
        <v>1500</v>
      </c>
      <c r="C140" s="33">
        <v>1456.5</v>
      </c>
      <c r="D140" s="33" t="s">
        <v>189</v>
      </c>
      <c r="E140" s="8"/>
      <c r="F140" s="31" t="s">
        <v>13</v>
      </c>
    </row>
    <row r="141" spans="1:6" ht="15.75" customHeight="1" x14ac:dyDescent="0.25">
      <c r="A141" s="37">
        <v>43030.041747685187</v>
      </c>
      <c r="B141" s="33">
        <v>700</v>
      </c>
      <c r="C141" s="33">
        <v>679.7</v>
      </c>
      <c r="D141" s="33" t="s">
        <v>183</v>
      </c>
      <c r="E141" s="8"/>
      <c r="F141" s="31" t="s">
        <v>13</v>
      </c>
    </row>
    <row r="142" spans="1:6" ht="15.75" customHeight="1" x14ac:dyDescent="0.25">
      <c r="A142" s="37">
        <v>43029.947974537034</v>
      </c>
      <c r="B142" s="33">
        <v>700</v>
      </c>
      <c r="C142" s="33">
        <v>679.7</v>
      </c>
      <c r="D142" s="33" t="s">
        <v>279</v>
      </c>
      <c r="E142" s="8"/>
      <c r="F142" s="31" t="s">
        <v>13</v>
      </c>
    </row>
    <row r="143" spans="1:6" ht="15.75" customHeight="1" x14ac:dyDescent="0.25">
      <c r="A143" s="37">
        <v>43029.927048611113</v>
      </c>
      <c r="B143" s="33">
        <v>500</v>
      </c>
      <c r="C143" s="33">
        <v>485.5</v>
      </c>
      <c r="D143" s="33" t="s">
        <v>190</v>
      </c>
      <c r="E143" s="8"/>
      <c r="F143" s="31" t="s">
        <v>13</v>
      </c>
    </row>
    <row r="144" spans="1:6" ht="15.75" customHeight="1" x14ac:dyDescent="0.25">
      <c r="A144" s="37">
        <v>43029.909687500003</v>
      </c>
      <c r="B144" s="33">
        <v>500</v>
      </c>
      <c r="C144" s="33">
        <v>485.5</v>
      </c>
      <c r="D144" s="33" t="s">
        <v>191</v>
      </c>
      <c r="E144" s="8"/>
      <c r="F144" s="31" t="s">
        <v>13</v>
      </c>
    </row>
    <row r="145" spans="1:6" ht="15.75" customHeight="1" x14ac:dyDescent="0.25">
      <c r="A145" s="37">
        <v>43029.583472222221</v>
      </c>
      <c r="B145" s="33">
        <v>500</v>
      </c>
      <c r="C145" s="33">
        <v>485.5</v>
      </c>
      <c r="D145" s="33" t="s">
        <v>183</v>
      </c>
      <c r="E145" s="8" t="s">
        <v>17</v>
      </c>
      <c r="F145" s="31" t="s">
        <v>13</v>
      </c>
    </row>
    <row r="146" spans="1:6" ht="15.75" customHeight="1" x14ac:dyDescent="0.25">
      <c r="A146" s="37">
        <v>43029.005011574074</v>
      </c>
      <c r="B146" s="33">
        <v>2000</v>
      </c>
      <c r="C146" s="33">
        <v>1942</v>
      </c>
      <c r="D146" s="33" t="s">
        <v>280</v>
      </c>
      <c r="E146" s="8"/>
      <c r="F146" s="31" t="s">
        <v>13</v>
      </c>
    </row>
    <row r="147" spans="1:6" ht="15.75" customHeight="1" x14ac:dyDescent="0.25">
      <c r="A147" s="37">
        <v>43028.917569444442</v>
      </c>
      <c r="B147" s="33">
        <v>5000</v>
      </c>
      <c r="C147" s="33">
        <v>4855</v>
      </c>
      <c r="D147" s="33" t="s">
        <v>281</v>
      </c>
      <c r="E147" s="8" t="s">
        <v>17</v>
      </c>
      <c r="F147" s="31" t="s">
        <v>13</v>
      </c>
    </row>
    <row r="148" spans="1:6" ht="15.75" customHeight="1" x14ac:dyDescent="0.25">
      <c r="A148" s="37">
        <v>43028.915520833332</v>
      </c>
      <c r="B148" s="33">
        <v>5000</v>
      </c>
      <c r="C148" s="33">
        <v>4855</v>
      </c>
      <c r="D148" s="33" t="s">
        <v>281</v>
      </c>
      <c r="E148" s="8"/>
      <c r="F148" s="31" t="s">
        <v>13</v>
      </c>
    </row>
    <row r="149" spans="1:6" ht="15.75" customHeight="1" x14ac:dyDescent="0.25">
      <c r="A149" s="37">
        <v>43028.815775462965</v>
      </c>
      <c r="B149" s="33">
        <v>100</v>
      </c>
      <c r="C149" s="33">
        <v>97.1</v>
      </c>
      <c r="D149" s="33" t="s">
        <v>282</v>
      </c>
      <c r="E149" s="8"/>
      <c r="F149" s="31" t="s">
        <v>13</v>
      </c>
    </row>
    <row r="150" spans="1:6" ht="15.75" customHeight="1" x14ac:dyDescent="0.25">
      <c r="A150" s="37">
        <v>43027.360856481479</v>
      </c>
      <c r="B150" s="33">
        <v>300</v>
      </c>
      <c r="C150" s="33">
        <v>291.3</v>
      </c>
      <c r="D150" s="33" t="s">
        <v>194</v>
      </c>
      <c r="E150" s="8"/>
      <c r="F150" s="31" t="s">
        <v>13</v>
      </c>
    </row>
    <row r="151" spans="1:6" ht="15.75" customHeight="1" x14ac:dyDescent="0.25">
      <c r="A151" s="37">
        <v>43026.954861111109</v>
      </c>
      <c r="B151" s="33">
        <v>1000</v>
      </c>
      <c r="C151" s="33">
        <v>971</v>
      </c>
      <c r="D151" s="33" t="s">
        <v>193</v>
      </c>
      <c r="E151" s="8" t="s">
        <v>18</v>
      </c>
      <c r="F151" s="31" t="s">
        <v>13</v>
      </c>
    </row>
    <row r="152" spans="1:6" ht="15.75" customHeight="1" x14ac:dyDescent="0.25">
      <c r="A152" s="37">
        <v>43025.669178240743</v>
      </c>
      <c r="B152" s="33">
        <v>1500</v>
      </c>
      <c r="C152" s="33">
        <v>1456.5</v>
      </c>
      <c r="D152" s="33" t="s">
        <v>283</v>
      </c>
      <c r="E152" s="8"/>
      <c r="F152" s="31" t="s">
        <v>13</v>
      </c>
    </row>
    <row r="153" spans="1:6" ht="15.75" customHeight="1" x14ac:dyDescent="0.25">
      <c r="A153" s="37">
        <v>43025.591782407406</v>
      </c>
      <c r="B153" s="33">
        <v>500</v>
      </c>
      <c r="C153" s="33">
        <v>485.5</v>
      </c>
      <c r="D153" s="33" t="s">
        <v>284</v>
      </c>
      <c r="E153" s="8"/>
      <c r="F153" s="31" t="s">
        <v>13</v>
      </c>
    </row>
    <row r="154" spans="1:6" ht="15.75" customHeight="1" x14ac:dyDescent="0.25">
      <c r="A154" s="37">
        <v>43024.792638888888</v>
      </c>
      <c r="B154" s="33">
        <v>15000</v>
      </c>
      <c r="C154" s="33">
        <v>14565</v>
      </c>
      <c r="D154" s="33" t="s">
        <v>285</v>
      </c>
      <c r="E154" s="8" t="s">
        <v>19</v>
      </c>
      <c r="F154" s="31" t="s">
        <v>13</v>
      </c>
    </row>
    <row r="155" spans="1:6" ht="15.75" customHeight="1" x14ac:dyDescent="0.25">
      <c r="A155" s="37">
        <v>43024.696134259262</v>
      </c>
      <c r="B155" s="33">
        <v>300</v>
      </c>
      <c r="C155" s="33">
        <v>291.3</v>
      </c>
      <c r="D155" s="33" t="s">
        <v>286</v>
      </c>
      <c r="E155" s="8" t="s">
        <v>19</v>
      </c>
      <c r="F155" s="31" t="s">
        <v>13</v>
      </c>
    </row>
    <row r="156" spans="1:6" ht="15.75" customHeight="1" x14ac:dyDescent="0.25">
      <c r="A156" s="37">
        <v>43024.593518518515</v>
      </c>
      <c r="B156" s="33">
        <v>36000</v>
      </c>
      <c r="C156" s="33">
        <v>34956</v>
      </c>
      <c r="D156" s="33" t="s">
        <v>287</v>
      </c>
      <c r="E156" s="8" t="s">
        <v>19</v>
      </c>
      <c r="F156" s="31" t="s">
        <v>13</v>
      </c>
    </row>
    <row r="157" spans="1:6" ht="15.75" customHeight="1" x14ac:dyDescent="0.25">
      <c r="A157" s="37">
        <v>43022.716944444444</v>
      </c>
      <c r="B157" s="33">
        <v>6700</v>
      </c>
      <c r="C157" s="33">
        <v>6505.7</v>
      </c>
      <c r="D157" s="33" t="s">
        <v>288</v>
      </c>
      <c r="E157" s="8"/>
      <c r="F157" s="31" t="s">
        <v>13</v>
      </c>
    </row>
    <row r="158" spans="1:6" ht="15.75" customHeight="1" x14ac:dyDescent="0.25">
      <c r="A158" s="37">
        <v>43020.864502314813</v>
      </c>
      <c r="B158" s="33">
        <v>5000</v>
      </c>
      <c r="C158" s="33">
        <v>4855</v>
      </c>
      <c r="D158" s="33" t="s">
        <v>195</v>
      </c>
      <c r="E158" s="8"/>
      <c r="F158" s="31" t="s">
        <v>13</v>
      </c>
    </row>
    <row r="159" spans="1:6" ht="15.75" customHeight="1" x14ac:dyDescent="0.25">
      <c r="A159" s="37">
        <v>43019.657731481479</v>
      </c>
      <c r="B159" s="33">
        <v>500</v>
      </c>
      <c r="C159" s="33">
        <v>485.5</v>
      </c>
      <c r="D159" s="33" t="s">
        <v>20</v>
      </c>
      <c r="E159" s="8"/>
      <c r="F159" s="31" t="s">
        <v>13</v>
      </c>
    </row>
    <row r="160" spans="1:6" ht="15.75" customHeight="1" x14ac:dyDescent="0.25">
      <c r="A160" s="37">
        <v>43019.486192129632</v>
      </c>
      <c r="B160" s="33">
        <v>100</v>
      </c>
      <c r="C160" s="33">
        <v>97.1</v>
      </c>
      <c r="D160" s="33" t="s">
        <v>196</v>
      </c>
      <c r="E160" s="8"/>
      <c r="F160" s="31" t="s">
        <v>13</v>
      </c>
    </row>
    <row r="161" spans="1:6" ht="15.75" customHeight="1" x14ac:dyDescent="0.25">
      <c r="A161" s="37">
        <v>43018.471087962964</v>
      </c>
      <c r="B161" s="33">
        <v>1000</v>
      </c>
      <c r="C161" s="33">
        <v>971</v>
      </c>
      <c r="D161" s="33" t="s">
        <v>289</v>
      </c>
      <c r="E161" s="8"/>
      <c r="F161" s="31" t="s">
        <v>13</v>
      </c>
    </row>
    <row r="162" spans="1:6" ht="15.75" customHeight="1" x14ac:dyDescent="0.25">
      <c r="A162" s="37">
        <v>43018.364490740743</v>
      </c>
      <c r="B162" s="33">
        <v>1000</v>
      </c>
      <c r="C162" s="33">
        <v>971</v>
      </c>
      <c r="D162" s="33" t="s">
        <v>290</v>
      </c>
      <c r="E162" s="8"/>
      <c r="F162" s="31" t="s">
        <v>13</v>
      </c>
    </row>
    <row r="163" spans="1:6" ht="15.75" customHeight="1" x14ac:dyDescent="0.25">
      <c r="A163" s="37">
        <v>43017.873333333337</v>
      </c>
      <c r="B163" s="33">
        <v>1000</v>
      </c>
      <c r="C163" s="33">
        <v>971</v>
      </c>
      <c r="D163" s="33" t="s">
        <v>291</v>
      </c>
      <c r="E163" s="8"/>
      <c r="F163" s="31" t="s">
        <v>13</v>
      </c>
    </row>
    <row r="164" spans="1:6" ht="15.75" customHeight="1" x14ac:dyDescent="0.25">
      <c r="A164" s="37">
        <v>43016.498414351852</v>
      </c>
      <c r="B164" s="33">
        <v>500</v>
      </c>
      <c r="C164" s="33">
        <v>485.5</v>
      </c>
      <c r="D164" s="33" t="s">
        <v>292</v>
      </c>
      <c r="E164" s="8"/>
      <c r="F164" s="31" t="s">
        <v>13</v>
      </c>
    </row>
    <row r="165" spans="1:6" ht="15.75" customHeight="1" x14ac:dyDescent="0.25">
      <c r="A165" s="37">
        <v>43015.92391203704</v>
      </c>
      <c r="B165" s="33">
        <v>5000</v>
      </c>
      <c r="C165" s="33">
        <v>4855</v>
      </c>
      <c r="D165" s="33" t="s">
        <v>285</v>
      </c>
      <c r="E165" s="8" t="s">
        <v>21</v>
      </c>
      <c r="F165" s="31" t="s">
        <v>13</v>
      </c>
    </row>
    <row r="166" spans="1:6" ht="15.75" customHeight="1" x14ac:dyDescent="0.25">
      <c r="A166" s="37">
        <v>43014.72556712963</v>
      </c>
      <c r="B166" s="33">
        <v>1000</v>
      </c>
      <c r="C166" s="33">
        <v>971</v>
      </c>
      <c r="D166" s="33" t="s">
        <v>287</v>
      </c>
      <c r="E166" s="8"/>
      <c r="F166" s="31" t="s">
        <v>13</v>
      </c>
    </row>
    <row r="167" spans="1:6" ht="15.75" customHeight="1" x14ac:dyDescent="0.25">
      <c r="A167" s="37">
        <v>43013.720682870371</v>
      </c>
      <c r="B167" s="33">
        <v>100</v>
      </c>
      <c r="C167" s="33">
        <v>97.1</v>
      </c>
      <c r="D167" s="33" t="s">
        <v>293</v>
      </c>
      <c r="E167" s="8"/>
      <c r="F167" s="31" t="s">
        <v>13</v>
      </c>
    </row>
    <row r="168" spans="1:6" ht="15.75" customHeight="1" x14ac:dyDescent="0.25">
      <c r="A168" s="37">
        <v>43012.990682870368</v>
      </c>
      <c r="B168" s="33">
        <v>500</v>
      </c>
      <c r="C168" s="33">
        <v>485.5</v>
      </c>
      <c r="D168" s="33" t="s">
        <v>197</v>
      </c>
      <c r="E168" s="8"/>
      <c r="F168" s="31" t="s">
        <v>13</v>
      </c>
    </row>
    <row r="169" spans="1:6" ht="15.75" customHeight="1" x14ac:dyDescent="0.25">
      <c r="A169" s="37">
        <v>43010.53769675926</v>
      </c>
      <c r="B169" s="33">
        <v>350</v>
      </c>
      <c r="C169" s="33">
        <v>339.85</v>
      </c>
      <c r="D169" s="33" t="s">
        <v>294</v>
      </c>
      <c r="E169" s="8"/>
      <c r="F169" s="31" t="s">
        <v>13</v>
      </c>
    </row>
    <row r="170" spans="1:6" ht="15.75" customHeight="1" x14ac:dyDescent="0.25">
      <c r="A170" s="29"/>
      <c r="B170" s="29"/>
      <c r="C170" s="29"/>
      <c r="D170" s="29"/>
      <c r="E170" s="29"/>
      <c r="F170" s="30"/>
    </row>
    <row r="171" spans="1:6" ht="15.75" customHeight="1" x14ac:dyDescent="0.25">
      <c r="A171" s="32">
        <v>43014.657789351855</v>
      </c>
      <c r="B171" s="33">
        <v>1000</v>
      </c>
      <c r="C171" s="38">
        <v>951</v>
      </c>
      <c r="D171" s="38" t="s">
        <v>198</v>
      </c>
      <c r="E171" s="8"/>
      <c r="F171" s="33" t="s">
        <v>199</v>
      </c>
    </row>
    <row r="172" spans="1:6" ht="15.75" customHeight="1" x14ac:dyDescent="0.25">
      <c r="A172" s="32">
        <v>43030.661817129629</v>
      </c>
      <c r="B172" s="33">
        <v>1000</v>
      </c>
      <c r="C172" s="38">
        <v>946</v>
      </c>
      <c r="D172" s="38" t="s">
        <v>200</v>
      </c>
      <c r="E172" s="8"/>
      <c r="F172" s="33" t="s">
        <v>199</v>
      </c>
    </row>
    <row r="173" spans="1:6" ht="15.75" customHeight="1" x14ac:dyDescent="0.25">
      <c r="A173" s="32">
        <v>43037.802870370368</v>
      </c>
      <c r="B173" s="33">
        <v>1000</v>
      </c>
      <c r="C173" s="38">
        <v>951</v>
      </c>
      <c r="D173" s="38" t="s">
        <v>201</v>
      </c>
      <c r="E173" s="8"/>
      <c r="F173" s="33" t="s">
        <v>199</v>
      </c>
    </row>
    <row r="174" spans="1:6" ht="15.75" customHeight="1" x14ac:dyDescent="0.25">
      <c r="A174" s="29"/>
      <c r="B174" s="29"/>
      <c r="C174" s="29"/>
      <c r="D174" s="29"/>
      <c r="E174" s="29"/>
      <c r="F174" s="30"/>
    </row>
    <row r="175" spans="1:6" ht="15.75" customHeight="1" x14ac:dyDescent="0.25">
      <c r="A175" s="39">
        <v>43010.38958333333</v>
      </c>
      <c r="B175" s="31">
        <v>500</v>
      </c>
      <c r="C175" s="38"/>
      <c r="D175" s="31" t="s">
        <v>295</v>
      </c>
      <c r="E175" s="38"/>
      <c r="F175" s="38" t="s">
        <v>202</v>
      </c>
    </row>
    <row r="176" spans="1:6" ht="15.75" customHeight="1" x14ac:dyDescent="0.25">
      <c r="A176" s="39">
        <v>43010.87777777778</v>
      </c>
      <c r="B176" s="31">
        <v>150</v>
      </c>
      <c r="C176" s="38"/>
      <c r="D176" s="31" t="s">
        <v>296</v>
      </c>
      <c r="E176" s="38"/>
      <c r="F176" s="38" t="s">
        <v>202</v>
      </c>
    </row>
    <row r="177" spans="1:6" ht="15.75" customHeight="1" x14ac:dyDescent="0.25">
      <c r="A177" s="39">
        <v>43015.008333333331</v>
      </c>
      <c r="B177" s="31">
        <v>500</v>
      </c>
      <c r="C177" s="12"/>
      <c r="D177" s="31" t="s">
        <v>297</v>
      </c>
      <c r="E177" s="38"/>
      <c r="F177" s="38" t="s">
        <v>202</v>
      </c>
    </row>
    <row r="178" spans="1:6" ht="15.75" customHeight="1" x14ac:dyDescent="0.25">
      <c r="A178" s="39">
        <v>43038.954861111109</v>
      </c>
      <c r="B178" s="31">
        <v>500</v>
      </c>
      <c r="C178" s="12"/>
      <c r="D178" s="31" t="s">
        <v>298</v>
      </c>
      <c r="E178" s="38"/>
      <c r="F178" s="38" t="s">
        <v>202</v>
      </c>
    </row>
    <row r="179" spans="1:6" ht="15.75" customHeight="1" x14ac:dyDescent="0.25">
      <c r="A179" s="39">
        <v>43038.960416666669</v>
      </c>
      <c r="B179" s="31">
        <v>500</v>
      </c>
      <c r="C179" s="12"/>
      <c r="D179" s="31" t="s">
        <v>298</v>
      </c>
      <c r="E179" s="38"/>
      <c r="F179" s="38" t="s">
        <v>202</v>
      </c>
    </row>
    <row r="182" spans="1:6" x14ac:dyDescent="0.25">
      <c r="A182" s="9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C5" sqref="C5"/>
    </sheetView>
  </sheetViews>
  <sheetFormatPr defaultColWidth="0" defaultRowHeight="15" zeroHeight="1" x14ac:dyDescent="0.25"/>
  <cols>
    <col min="1" max="1" width="16.42578125" customWidth="1"/>
    <col min="2" max="2" width="97.7109375" customWidth="1"/>
    <col min="3" max="3" width="19" customWidth="1"/>
    <col min="4" max="4" width="22.5703125" customWidth="1"/>
    <col min="5" max="5" width="0" hidden="1" customWidth="1"/>
  </cols>
  <sheetData>
    <row r="1" spans="1:4" ht="19.5" thickBot="1" x14ac:dyDescent="0.35">
      <c r="A1" s="18" t="s">
        <v>1</v>
      </c>
      <c r="B1" s="19" t="s">
        <v>23</v>
      </c>
      <c r="C1" s="19" t="s">
        <v>24</v>
      </c>
      <c r="D1" s="20" t="s">
        <v>25</v>
      </c>
    </row>
    <row r="2" spans="1:4" ht="18" customHeight="1" x14ac:dyDescent="0.25">
      <c r="A2" s="40">
        <v>43026</v>
      </c>
      <c r="B2" s="41" t="s">
        <v>22</v>
      </c>
      <c r="C2" s="15">
        <v>66</v>
      </c>
      <c r="D2" s="16">
        <v>52550</v>
      </c>
    </row>
    <row r="3" spans="1:4" x14ac:dyDescent="0.25">
      <c r="A3" s="14">
        <v>43034</v>
      </c>
      <c r="B3" s="42" t="s">
        <v>299</v>
      </c>
      <c r="C3" s="15">
        <v>67</v>
      </c>
      <c r="D3" s="16">
        <v>23070</v>
      </c>
    </row>
    <row r="4" spans="1:4" x14ac:dyDescent="0.25">
      <c r="A4" s="14">
        <v>43034</v>
      </c>
      <c r="B4" s="42" t="s">
        <v>300</v>
      </c>
      <c r="C4" s="15">
        <v>68</v>
      </c>
      <c r="D4" s="16">
        <v>4224.7</v>
      </c>
    </row>
    <row r="5" spans="1:4" x14ac:dyDescent="0.25">
      <c r="A5" s="14">
        <v>43035</v>
      </c>
      <c r="B5" s="17" t="s">
        <v>301</v>
      </c>
      <c r="C5" s="15">
        <v>69</v>
      </c>
      <c r="D5" s="16">
        <v>82527</v>
      </c>
    </row>
    <row r="6" spans="1:4" x14ac:dyDescent="0.25">
      <c r="A6" s="14">
        <v>43038</v>
      </c>
      <c r="B6" s="17" t="s">
        <v>302</v>
      </c>
      <c r="C6" s="15">
        <v>70</v>
      </c>
      <c r="D6" s="16">
        <v>57479.839999999997</v>
      </c>
    </row>
    <row r="7" spans="1:4" hidden="1" x14ac:dyDescent="0.25">
      <c r="A7" s="14">
        <v>43035</v>
      </c>
      <c r="B7" s="17" t="s">
        <v>301</v>
      </c>
      <c r="C7" s="15">
        <v>69</v>
      </c>
      <c r="D7" s="43">
        <v>82527</v>
      </c>
    </row>
    <row r="8" spans="1:4" hidden="1" x14ac:dyDescent="0.25">
      <c r="A8" s="14">
        <v>43038</v>
      </c>
      <c r="B8" s="17" t="s">
        <v>302</v>
      </c>
      <c r="C8" s="15">
        <v>70</v>
      </c>
      <c r="D8" s="16">
        <v>57479.839999999997</v>
      </c>
    </row>
    <row r="9" spans="1:4" hidden="1" x14ac:dyDescent="0.25">
      <c r="A9" s="1"/>
      <c r="B9" s="1"/>
      <c r="C9" s="1"/>
      <c r="D9" s="1"/>
    </row>
    <row r="10" spans="1:4" hidden="1" x14ac:dyDescent="0.25">
      <c r="A10" s="1"/>
      <c r="B10" s="1"/>
      <c r="C10" s="1"/>
      <c r="D10" s="1"/>
    </row>
    <row r="11" spans="1:4" hidden="1" x14ac:dyDescent="0.25">
      <c r="A11" s="1"/>
      <c r="B11" s="1"/>
      <c r="C11" s="1"/>
      <c r="D11" s="1"/>
    </row>
    <row r="12" spans="1:4" hidden="1" x14ac:dyDescent="0.25">
      <c r="A12" s="1"/>
      <c r="B12" s="1"/>
      <c r="C12" s="1"/>
      <c r="D12" s="1"/>
    </row>
    <row r="13" spans="1:4" hidden="1" x14ac:dyDescent="0.25">
      <c r="A13" s="1"/>
      <c r="B13" s="1"/>
      <c r="C13" s="1"/>
      <c r="D13" s="1"/>
    </row>
    <row r="14" spans="1:4" hidden="1" x14ac:dyDescent="0.25">
      <c r="A14" s="1"/>
      <c r="B14" s="1"/>
      <c r="C14" s="1"/>
      <c r="D14" s="1"/>
    </row>
    <row r="15" spans="1:4" hidden="1" x14ac:dyDescent="0.25">
      <c r="A15" s="1"/>
      <c r="B15" s="1"/>
      <c r="C15" s="1"/>
      <c r="D15" s="1"/>
    </row>
    <row r="16" spans="1:4" hidden="1" x14ac:dyDescent="0.25">
      <c r="A16" s="1"/>
      <c r="B16" s="1"/>
      <c r="C16" s="1"/>
      <c r="D16" s="1"/>
    </row>
    <row r="17" spans="1:4" hidden="1" x14ac:dyDescent="0.25">
      <c r="A17" s="1"/>
      <c r="B17" s="1"/>
      <c r="C17" s="1"/>
      <c r="D17" s="1"/>
    </row>
    <row r="18" spans="1:4" hidden="1" x14ac:dyDescent="0.25">
      <c r="A18" s="1"/>
      <c r="B18" s="1"/>
      <c r="C18" s="1"/>
      <c r="D18" s="1"/>
    </row>
    <row r="19" spans="1:4" hidden="1" x14ac:dyDescent="0.25">
      <c r="A19" s="1"/>
      <c r="B19" s="1"/>
      <c r="C19" s="1"/>
      <c r="D19" s="1"/>
    </row>
    <row r="20" spans="1:4" hidden="1" x14ac:dyDescent="0.25">
      <c r="A20" s="1"/>
      <c r="B20" s="1"/>
      <c r="C20" s="1"/>
      <c r="D20" s="1"/>
    </row>
    <row r="21" spans="1:4" hidden="1" x14ac:dyDescent="0.25">
      <c r="A21" s="1"/>
      <c r="B21" s="1"/>
      <c r="C21" s="1"/>
      <c r="D21" s="1"/>
    </row>
    <row r="22" spans="1:4" hidden="1" x14ac:dyDescent="0.25">
      <c r="A22" s="1"/>
      <c r="B22" s="1"/>
      <c r="C22" s="1"/>
      <c r="D22" s="1"/>
    </row>
    <row r="23" spans="1:4" hidden="1" x14ac:dyDescent="0.25">
      <c r="A23" s="1"/>
      <c r="B23" s="1"/>
      <c r="C23" s="1"/>
      <c r="D23" s="1"/>
    </row>
    <row r="24" spans="1:4" hidden="1" x14ac:dyDescent="0.25">
      <c r="A24" s="1"/>
      <c r="B24" s="1"/>
      <c r="C24" s="1"/>
      <c r="D24" s="1"/>
    </row>
    <row r="25" spans="1:4" hidden="1" x14ac:dyDescent="0.25">
      <c r="A25" s="1"/>
      <c r="B25" s="1"/>
      <c r="C25" s="1"/>
      <c r="D25" s="1"/>
    </row>
    <row r="26" spans="1:4" hidden="1" x14ac:dyDescent="0.25">
      <c r="A26" s="1"/>
      <c r="B26" s="1"/>
      <c r="C26" s="1"/>
      <c r="D26" s="1"/>
    </row>
    <row r="27" spans="1:4" hidden="1" x14ac:dyDescent="0.25">
      <c r="A27" s="1"/>
      <c r="B27" s="1"/>
      <c r="C27" s="1"/>
      <c r="D27" s="1"/>
    </row>
    <row r="28" spans="1:4" hidden="1" x14ac:dyDescent="0.25">
      <c r="A28" s="1"/>
      <c r="B28" s="1"/>
      <c r="C28" s="1"/>
      <c r="D28" s="1"/>
    </row>
    <row r="29" spans="1:4" hidden="1" x14ac:dyDescent="0.25">
      <c r="A29" s="1"/>
      <c r="B29" s="1"/>
      <c r="C29" s="1"/>
      <c r="D29" s="1"/>
    </row>
    <row r="30" spans="1:4" hidden="1" x14ac:dyDescent="0.25">
      <c r="A30" s="1"/>
      <c r="B30" s="1"/>
      <c r="C30" s="1"/>
      <c r="D30" s="1"/>
    </row>
    <row r="31" spans="1:4" hidden="1" x14ac:dyDescent="0.25">
      <c r="A31" s="1"/>
      <c r="B31" s="1"/>
      <c r="C31" s="1"/>
      <c r="D31" s="1"/>
    </row>
    <row r="32" spans="1:4" hidden="1" x14ac:dyDescent="0.25">
      <c r="A32" s="1"/>
      <c r="B32" s="1"/>
      <c r="C32" s="1"/>
      <c r="D32" s="1"/>
    </row>
    <row r="33" spans="1:4" hidden="1" x14ac:dyDescent="0.25">
      <c r="A33" s="1"/>
      <c r="B33" s="1"/>
      <c r="C33" s="1"/>
      <c r="D33" s="1"/>
    </row>
    <row r="34" spans="1:4" hidden="1" x14ac:dyDescent="0.25">
      <c r="A34" s="1"/>
      <c r="B34" s="1"/>
      <c r="C34" s="1"/>
      <c r="D34" s="1"/>
    </row>
    <row r="35" spans="1:4" hidden="1" x14ac:dyDescent="0.25">
      <c r="A35" s="1"/>
      <c r="B35" s="1"/>
      <c r="C35" s="1"/>
      <c r="D35" s="1"/>
    </row>
    <row r="36" spans="1:4" hidden="1" x14ac:dyDescent="0.25">
      <c r="A36" s="1"/>
      <c r="B36" s="1"/>
      <c r="C36" s="1"/>
      <c r="D36" s="1"/>
    </row>
    <row r="37" spans="1:4" hidden="1" x14ac:dyDescent="0.25">
      <c r="A37" s="1"/>
      <c r="B37" s="1"/>
      <c r="C37" s="1"/>
      <c r="D37" s="1"/>
    </row>
    <row r="38" spans="1:4" hidden="1" x14ac:dyDescent="0.25">
      <c r="A38" s="1"/>
      <c r="B38" s="1"/>
      <c r="C38" s="1"/>
      <c r="D38" s="1"/>
    </row>
    <row r="39" spans="1:4" hidden="1" x14ac:dyDescent="0.25">
      <c r="A39" s="1"/>
      <c r="B39" s="1"/>
      <c r="C39" s="1"/>
      <c r="D39" s="1"/>
    </row>
    <row r="40" spans="1:4" hidden="1" x14ac:dyDescent="0.25">
      <c r="A40" s="1"/>
      <c r="B40" s="1"/>
      <c r="C40" s="1"/>
      <c r="D40" s="1"/>
    </row>
    <row r="41" spans="1:4" hidden="1" x14ac:dyDescent="0.25">
      <c r="A41" s="1"/>
      <c r="B41" s="1"/>
      <c r="C41" s="1"/>
      <c r="D41" s="1"/>
    </row>
    <row r="42" spans="1:4" hidden="1" x14ac:dyDescent="0.25">
      <c r="A42" s="1"/>
      <c r="B42" s="1"/>
      <c r="C42" s="1"/>
      <c r="D42" s="1"/>
    </row>
    <row r="43" spans="1:4" hidden="1" x14ac:dyDescent="0.25">
      <c r="A43" s="1"/>
      <c r="B43" s="1"/>
      <c r="C43" s="1"/>
      <c r="D43" s="1"/>
    </row>
    <row r="44" spans="1:4" hidden="1" x14ac:dyDescent="0.25">
      <c r="A44" s="1"/>
      <c r="B44" s="1"/>
      <c r="C44" s="1"/>
      <c r="D44" s="1"/>
    </row>
    <row r="45" spans="1:4" hidden="1" x14ac:dyDescent="0.25">
      <c r="A45" s="1"/>
      <c r="B45" s="1"/>
      <c r="C45" s="1"/>
      <c r="D45" s="1"/>
    </row>
    <row r="46" spans="1:4" hidden="1" x14ac:dyDescent="0.25">
      <c r="A46" s="1"/>
      <c r="B46" s="1"/>
      <c r="C46" s="1"/>
      <c r="D46" s="1"/>
    </row>
    <row r="47" spans="1:4" hidden="1" x14ac:dyDescent="0.25">
      <c r="A47" s="1"/>
      <c r="B47" s="1"/>
      <c r="C47" s="1"/>
      <c r="D47" s="1"/>
    </row>
    <row r="48" spans="1:4" hidden="1" x14ac:dyDescent="0.25">
      <c r="A48" s="1"/>
      <c r="B48" s="1"/>
      <c r="C48" s="1"/>
      <c r="D48" s="1"/>
    </row>
    <row r="49" spans="1:4" hidden="1" x14ac:dyDescent="0.25">
      <c r="A49" s="1"/>
      <c r="B49" s="1"/>
      <c r="C49" s="1"/>
      <c r="D4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1"/>
  <sheetViews>
    <sheetView topLeftCell="A175" workbookViewId="0">
      <selection activeCell="D207" sqref="D207"/>
    </sheetView>
  </sheetViews>
  <sheetFormatPr defaultRowHeight="15" x14ac:dyDescent="0.25"/>
  <cols>
    <col min="1" max="1" width="21.85546875" customWidth="1"/>
    <col min="2" max="2" width="10.5703125" customWidth="1"/>
    <col min="3" max="3" width="40.28515625" customWidth="1"/>
    <col min="4" max="4" width="11.7109375" style="5" customWidth="1"/>
    <col min="5" max="5" width="54.28515625" customWidth="1"/>
  </cols>
  <sheetData>
    <row r="2" spans="1:5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</row>
    <row r="3" spans="1:5" x14ac:dyDescent="0.25">
      <c r="A3" s="6" t="s">
        <v>8</v>
      </c>
      <c r="B3" s="3">
        <v>43010</v>
      </c>
      <c r="C3" s="1" t="s">
        <v>30</v>
      </c>
      <c r="D3" s="21">
        <v>0.01</v>
      </c>
      <c r="E3" s="1" t="s">
        <v>7</v>
      </c>
    </row>
    <row r="4" spans="1:5" x14ac:dyDescent="0.25">
      <c r="A4" s="6" t="s">
        <v>8</v>
      </c>
      <c r="B4" s="3">
        <v>43010</v>
      </c>
      <c r="C4" s="1" t="s">
        <v>31</v>
      </c>
      <c r="D4" s="21">
        <v>0.09</v>
      </c>
      <c r="E4" s="1" t="s">
        <v>7</v>
      </c>
    </row>
    <row r="5" spans="1:5" x14ac:dyDescent="0.25">
      <c r="A5" s="6" t="s">
        <v>8</v>
      </c>
      <c r="B5" s="3">
        <v>43010</v>
      </c>
      <c r="C5" s="1" t="s">
        <v>28</v>
      </c>
      <c r="D5" s="21">
        <v>0.11</v>
      </c>
      <c r="E5" s="1" t="s">
        <v>7</v>
      </c>
    </row>
    <row r="6" spans="1:5" x14ac:dyDescent="0.25">
      <c r="A6" s="6" t="s">
        <v>8</v>
      </c>
      <c r="B6" s="3">
        <v>43010</v>
      </c>
      <c r="C6" s="1" t="s">
        <v>5</v>
      </c>
      <c r="D6" s="21">
        <v>0.15</v>
      </c>
      <c r="E6" s="1" t="s">
        <v>7</v>
      </c>
    </row>
    <row r="7" spans="1:5" x14ac:dyDescent="0.25">
      <c r="A7" s="6" t="s">
        <v>8</v>
      </c>
      <c r="B7" s="3">
        <v>43010</v>
      </c>
      <c r="C7" s="1" t="s">
        <v>28</v>
      </c>
      <c r="D7" s="21">
        <v>0.4</v>
      </c>
      <c r="E7" s="1" t="s">
        <v>7</v>
      </c>
    </row>
    <row r="8" spans="1:5" x14ac:dyDescent="0.25">
      <c r="A8" s="6" t="s">
        <v>8</v>
      </c>
      <c r="B8" s="3">
        <v>43010</v>
      </c>
      <c r="C8" s="1" t="s">
        <v>5</v>
      </c>
      <c r="D8" s="21">
        <v>0.41</v>
      </c>
      <c r="E8" s="1" t="s">
        <v>7</v>
      </c>
    </row>
    <row r="9" spans="1:5" x14ac:dyDescent="0.25">
      <c r="A9" s="6" t="s">
        <v>8</v>
      </c>
      <c r="B9" s="3">
        <v>43010</v>
      </c>
      <c r="C9" s="1" t="s">
        <v>32</v>
      </c>
      <c r="D9" s="21">
        <v>0.5</v>
      </c>
      <c r="E9" s="1" t="s">
        <v>7</v>
      </c>
    </row>
    <row r="10" spans="1:5" x14ac:dyDescent="0.25">
      <c r="A10" s="6" t="s">
        <v>8</v>
      </c>
      <c r="B10" s="3">
        <v>43010</v>
      </c>
      <c r="C10" s="1" t="s">
        <v>33</v>
      </c>
      <c r="D10" s="21">
        <v>0.5</v>
      </c>
      <c r="E10" s="1" t="s">
        <v>7</v>
      </c>
    </row>
    <row r="11" spans="1:5" x14ac:dyDescent="0.25">
      <c r="A11" s="6" t="s">
        <v>8</v>
      </c>
      <c r="B11" s="3">
        <v>43010</v>
      </c>
      <c r="C11" s="1" t="s">
        <v>34</v>
      </c>
      <c r="D11" s="21">
        <v>0.6</v>
      </c>
      <c r="E11" s="1" t="s">
        <v>7</v>
      </c>
    </row>
    <row r="12" spans="1:5" x14ac:dyDescent="0.25">
      <c r="A12" s="6" t="s">
        <v>8</v>
      </c>
      <c r="B12" s="3">
        <v>43010</v>
      </c>
      <c r="C12" s="1" t="s">
        <v>35</v>
      </c>
      <c r="D12" s="21">
        <v>0.65</v>
      </c>
      <c r="E12" s="1" t="s">
        <v>7</v>
      </c>
    </row>
    <row r="13" spans="1:5" x14ac:dyDescent="0.25">
      <c r="A13" s="6" t="s">
        <v>8</v>
      </c>
      <c r="B13" s="3">
        <v>43010</v>
      </c>
      <c r="C13" s="1" t="s">
        <v>36</v>
      </c>
      <c r="D13" s="21">
        <v>0.69</v>
      </c>
      <c r="E13" s="1" t="s">
        <v>7</v>
      </c>
    </row>
    <row r="14" spans="1:5" x14ac:dyDescent="0.25">
      <c r="A14" s="6" t="s">
        <v>8</v>
      </c>
      <c r="B14" s="3">
        <v>43010</v>
      </c>
      <c r="C14" s="1" t="s">
        <v>37</v>
      </c>
      <c r="D14" s="21">
        <v>0.91</v>
      </c>
      <c r="E14" s="1" t="s">
        <v>7</v>
      </c>
    </row>
    <row r="15" spans="1:5" x14ac:dyDescent="0.25">
      <c r="A15" s="6" t="s">
        <v>8</v>
      </c>
      <c r="B15" s="3">
        <v>43010</v>
      </c>
      <c r="C15" s="1" t="s">
        <v>38</v>
      </c>
      <c r="D15" s="21">
        <v>2.5</v>
      </c>
      <c r="E15" s="1" t="s">
        <v>7</v>
      </c>
    </row>
    <row r="16" spans="1:5" x14ac:dyDescent="0.25">
      <c r="A16" s="6" t="s">
        <v>8</v>
      </c>
      <c r="B16" s="3">
        <v>43010</v>
      </c>
      <c r="C16" s="1" t="s">
        <v>39</v>
      </c>
      <c r="D16" s="21">
        <v>2.5</v>
      </c>
      <c r="E16" s="1" t="s">
        <v>7</v>
      </c>
    </row>
    <row r="17" spans="1:5" x14ac:dyDescent="0.25">
      <c r="A17" s="6" t="s">
        <v>8</v>
      </c>
      <c r="B17" s="3">
        <v>43010</v>
      </c>
      <c r="C17" s="1" t="s">
        <v>40</v>
      </c>
      <c r="D17" s="21">
        <v>20.66</v>
      </c>
      <c r="E17" s="1" t="s">
        <v>7</v>
      </c>
    </row>
    <row r="18" spans="1:5" s="7" customFormat="1" x14ac:dyDescent="0.25">
      <c r="A18" s="10" t="s">
        <v>8</v>
      </c>
      <c r="B18" s="3">
        <v>43010</v>
      </c>
      <c r="C18" s="11" t="s">
        <v>41</v>
      </c>
      <c r="D18" s="22">
        <v>32.18</v>
      </c>
      <c r="E18" s="1" t="s">
        <v>7</v>
      </c>
    </row>
    <row r="19" spans="1:5" x14ac:dyDescent="0.25">
      <c r="A19" s="6" t="s">
        <v>8</v>
      </c>
      <c r="B19" s="3">
        <v>43010</v>
      </c>
      <c r="C19" s="1" t="s">
        <v>42</v>
      </c>
      <c r="D19" s="21">
        <v>1000</v>
      </c>
      <c r="E19" t="s">
        <v>43</v>
      </c>
    </row>
    <row r="20" spans="1:5" x14ac:dyDescent="0.25">
      <c r="A20" s="6" t="s">
        <v>8</v>
      </c>
      <c r="B20" s="3">
        <v>43011</v>
      </c>
      <c r="C20" s="1" t="s">
        <v>44</v>
      </c>
      <c r="D20" s="21">
        <v>0.23</v>
      </c>
      <c r="E20" s="1" t="s">
        <v>7</v>
      </c>
    </row>
    <row r="21" spans="1:5" x14ac:dyDescent="0.25">
      <c r="A21" s="6" t="s">
        <v>8</v>
      </c>
      <c r="B21" s="3">
        <v>43011</v>
      </c>
      <c r="C21" s="1" t="s">
        <v>6</v>
      </c>
      <c r="D21" s="21">
        <v>0.99</v>
      </c>
      <c r="E21" s="1" t="s">
        <v>7</v>
      </c>
    </row>
    <row r="22" spans="1:5" x14ac:dyDescent="0.25">
      <c r="A22" s="6" t="s">
        <v>8</v>
      </c>
      <c r="B22" s="3">
        <v>43011</v>
      </c>
      <c r="C22" s="1" t="s">
        <v>45</v>
      </c>
      <c r="D22" s="21">
        <v>2</v>
      </c>
      <c r="E22" s="1" t="s">
        <v>7</v>
      </c>
    </row>
    <row r="23" spans="1:5" x14ac:dyDescent="0.25">
      <c r="A23" s="6" t="s">
        <v>8</v>
      </c>
      <c r="B23" s="3">
        <v>43012</v>
      </c>
      <c r="C23" s="1" t="s">
        <v>5</v>
      </c>
      <c r="D23" s="21">
        <v>0.14000000000000001</v>
      </c>
      <c r="E23" s="1" t="s">
        <v>7</v>
      </c>
    </row>
    <row r="24" spans="1:5" x14ac:dyDescent="0.25">
      <c r="A24" s="6" t="s">
        <v>8</v>
      </c>
      <c r="B24" s="3">
        <v>43012</v>
      </c>
      <c r="C24" s="1" t="s">
        <v>6</v>
      </c>
      <c r="D24" s="21">
        <v>0.19</v>
      </c>
      <c r="E24" s="1" t="s">
        <v>7</v>
      </c>
    </row>
    <row r="25" spans="1:5" x14ac:dyDescent="0.25">
      <c r="A25" s="6" t="s">
        <v>8</v>
      </c>
      <c r="B25" s="3">
        <v>43012</v>
      </c>
      <c r="C25" s="1" t="s">
        <v>6</v>
      </c>
      <c r="D25" s="21">
        <v>0.23</v>
      </c>
      <c r="E25" s="1" t="s">
        <v>7</v>
      </c>
    </row>
    <row r="26" spans="1:5" x14ac:dyDescent="0.25">
      <c r="A26" s="6" t="s">
        <v>8</v>
      </c>
      <c r="B26" s="3">
        <v>43012</v>
      </c>
      <c r="C26" s="1" t="s">
        <v>5</v>
      </c>
      <c r="D26" s="21">
        <v>0.35</v>
      </c>
      <c r="E26" s="1" t="s">
        <v>7</v>
      </c>
    </row>
    <row r="27" spans="1:5" x14ac:dyDescent="0.25">
      <c r="A27" s="6" t="s">
        <v>8</v>
      </c>
      <c r="B27" s="3">
        <v>43012</v>
      </c>
      <c r="C27" s="1" t="s">
        <v>46</v>
      </c>
      <c r="D27" s="21">
        <v>0.44</v>
      </c>
      <c r="E27" s="1" t="s">
        <v>7</v>
      </c>
    </row>
    <row r="28" spans="1:5" x14ac:dyDescent="0.25">
      <c r="A28" s="6" t="s">
        <v>8</v>
      </c>
      <c r="B28" s="3">
        <v>43012</v>
      </c>
      <c r="C28" s="1" t="s">
        <v>47</v>
      </c>
      <c r="D28" s="21">
        <v>0.5</v>
      </c>
      <c r="E28" s="1" t="s">
        <v>7</v>
      </c>
    </row>
    <row r="29" spans="1:5" x14ac:dyDescent="0.25">
      <c r="A29" s="6" t="s">
        <v>8</v>
      </c>
      <c r="B29" s="3">
        <v>43012</v>
      </c>
      <c r="C29" s="1" t="s">
        <v>48</v>
      </c>
      <c r="D29" s="21">
        <v>0.5</v>
      </c>
      <c r="E29" s="1" t="s">
        <v>7</v>
      </c>
    </row>
    <row r="30" spans="1:5" x14ac:dyDescent="0.25">
      <c r="A30" s="6" t="s">
        <v>8</v>
      </c>
      <c r="B30" s="3">
        <v>43012</v>
      </c>
      <c r="C30" s="1" t="s">
        <v>49</v>
      </c>
      <c r="D30" s="21">
        <v>0.5</v>
      </c>
      <c r="E30" s="1" t="s">
        <v>7</v>
      </c>
    </row>
    <row r="31" spans="1:5" x14ac:dyDescent="0.25">
      <c r="A31" s="6" t="s">
        <v>8</v>
      </c>
      <c r="B31" s="3">
        <v>43012</v>
      </c>
      <c r="C31" s="1" t="s">
        <v>50</v>
      </c>
      <c r="D31" s="21">
        <v>0.72</v>
      </c>
      <c r="E31" s="1" t="s">
        <v>7</v>
      </c>
    </row>
    <row r="32" spans="1:5" x14ac:dyDescent="0.25">
      <c r="A32" s="6" t="s">
        <v>8</v>
      </c>
      <c r="B32" s="3">
        <v>43012</v>
      </c>
      <c r="C32" s="1" t="s">
        <v>6</v>
      </c>
      <c r="D32" s="21">
        <v>0.8</v>
      </c>
      <c r="E32" s="1" t="s">
        <v>7</v>
      </c>
    </row>
    <row r="33" spans="1:5" x14ac:dyDescent="0.25">
      <c r="A33" s="6" t="s">
        <v>8</v>
      </c>
      <c r="B33" s="3">
        <v>43012</v>
      </c>
      <c r="C33" s="1" t="s">
        <v>6</v>
      </c>
      <c r="D33" s="21">
        <v>0.92</v>
      </c>
      <c r="E33" s="1" t="s">
        <v>7</v>
      </c>
    </row>
    <row r="34" spans="1:5" x14ac:dyDescent="0.25">
      <c r="A34" s="6" t="s">
        <v>8</v>
      </c>
      <c r="B34" s="3">
        <v>43012</v>
      </c>
      <c r="C34" s="1" t="s">
        <v>51</v>
      </c>
      <c r="D34" s="21">
        <v>0.97</v>
      </c>
      <c r="E34" s="1" t="s">
        <v>7</v>
      </c>
    </row>
    <row r="35" spans="1:5" x14ac:dyDescent="0.25">
      <c r="A35" s="6" t="s">
        <v>8</v>
      </c>
      <c r="B35" s="3">
        <v>43012</v>
      </c>
      <c r="C35" s="1" t="s">
        <v>39</v>
      </c>
      <c r="D35" s="21">
        <v>4.3600000000000003</v>
      </c>
      <c r="E35" s="1" t="s">
        <v>7</v>
      </c>
    </row>
    <row r="36" spans="1:5" x14ac:dyDescent="0.25">
      <c r="A36" s="6" t="s">
        <v>8</v>
      </c>
      <c r="B36" s="3">
        <v>43013</v>
      </c>
      <c r="C36" s="1" t="s">
        <v>6</v>
      </c>
      <c r="D36" s="21">
        <v>0.1</v>
      </c>
      <c r="E36" s="1" t="s">
        <v>7</v>
      </c>
    </row>
    <row r="37" spans="1:5" x14ac:dyDescent="0.25">
      <c r="A37" s="6" t="s">
        <v>8</v>
      </c>
      <c r="B37" s="3">
        <v>43013</v>
      </c>
      <c r="C37" s="1" t="s">
        <v>52</v>
      </c>
      <c r="D37" s="21">
        <v>0.27</v>
      </c>
      <c r="E37" s="1" t="s">
        <v>7</v>
      </c>
    </row>
    <row r="38" spans="1:5" x14ac:dyDescent="0.25">
      <c r="A38" s="6" t="s">
        <v>8</v>
      </c>
      <c r="B38" s="3">
        <v>43013</v>
      </c>
      <c r="C38" s="1" t="s">
        <v>6</v>
      </c>
      <c r="D38" s="21">
        <v>0.48</v>
      </c>
      <c r="E38" s="1" t="s">
        <v>7</v>
      </c>
    </row>
    <row r="39" spans="1:5" x14ac:dyDescent="0.25">
      <c r="A39" s="6" t="s">
        <v>8</v>
      </c>
      <c r="B39" s="3">
        <v>43013</v>
      </c>
      <c r="C39" s="1" t="s">
        <v>53</v>
      </c>
      <c r="D39" s="21">
        <v>0.7</v>
      </c>
      <c r="E39" s="1" t="s">
        <v>7</v>
      </c>
    </row>
    <row r="40" spans="1:5" x14ac:dyDescent="0.25">
      <c r="A40" s="6" t="s">
        <v>8</v>
      </c>
      <c r="B40" s="3">
        <v>43013</v>
      </c>
      <c r="C40" s="1" t="s">
        <v>54</v>
      </c>
      <c r="D40" s="21">
        <v>1.76</v>
      </c>
      <c r="E40" s="1" t="s">
        <v>7</v>
      </c>
    </row>
    <row r="41" spans="1:5" x14ac:dyDescent="0.25">
      <c r="A41" s="6" t="s">
        <v>8</v>
      </c>
      <c r="B41" s="3">
        <v>43013</v>
      </c>
      <c r="C41" s="1" t="s">
        <v>55</v>
      </c>
      <c r="D41" s="21">
        <v>20</v>
      </c>
      <c r="E41" s="1" t="s">
        <v>7</v>
      </c>
    </row>
    <row r="42" spans="1:5" x14ac:dyDescent="0.25">
      <c r="A42" s="6" t="s">
        <v>8</v>
      </c>
      <c r="B42" s="3">
        <v>43013</v>
      </c>
      <c r="C42" s="1" t="s">
        <v>56</v>
      </c>
      <c r="D42" s="21">
        <v>300</v>
      </c>
      <c r="E42" s="1" t="s">
        <v>7</v>
      </c>
    </row>
    <row r="43" spans="1:5" x14ac:dyDescent="0.25">
      <c r="A43" s="6" t="s">
        <v>8</v>
      </c>
      <c r="B43" s="3">
        <v>43013</v>
      </c>
      <c r="C43" s="1" t="s">
        <v>57</v>
      </c>
      <c r="D43" s="21">
        <v>1000</v>
      </c>
      <c r="E43" s="1" t="s">
        <v>7</v>
      </c>
    </row>
    <row r="44" spans="1:5" ht="30" x14ac:dyDescent="0.25">
      <c r="A44" s="6" t="s">
        <v>8</v>
      </c>
      <c r="B44" s="3">
        <v>43013</v>
      </c>
      <c r="C44" s="1" t="s">
        <v>59</v>
      </c>
      <c r="D44" s="21">
        <v>10000</v>
      </c>
      <c r="E44" s="4" t="s">
        <v>58</v>
      </c>
    </row>
    <row r="45" spans="1:5" x14ac:dyDescent="0.25">
      <c r="A45" s="6" t="s">
        <v>8</v>
      </c>
      <c r="B45" s="3">
        <v>43014</v>
      </c>
      <c r="C45" s="1" t="s">
        <v>6</v>
      </c>
      <c r="D45" s="21">
        <v>0.2</v>
      </c>
      <c r="E45" s="1" t="s">
        <v>7</v>
      </c>
    </row>
    <row r="46" spans="1:5" x14ac:dyDescent="0.25">
      <c r="A46" s="6" t="s">
        <v>8</v>
      </c>
      <c r="B46" s="3">
        <v>43014</v>
      </c>
      <c r="C46" s="1" t="s">
        <v>39</v>
      </c>
      <c r="D46" s="21">
        <v>0.33</v>
      </c>
      <c r="E46" s="1" t="s">
        <v>7</v>
      </c>
    </row>
    <row r="47" spans="1:5" x14ac:dyDescent="0.25">
      <c r="A47" s="6" t="s">
        <v>8</v>
      </c>
      <c r="B47" s="3">
        <v>43014</v>
      </c>
      <c r="C47" s="1" t="s">
        <v>6</v>
      </c>
      <c r="D47" s="21">
        <v>0.6</v>
      </c>
      <c r="E47" s="1" t="s">
        <v>7</v>
      </c>
    </row>
    <row r="48" spans="1:5" x14ac:dyDescent="0.25">
      <c r="A48" s="6" t="s">
        <v>8</v>
      </c>
      <c r="B48" s="3">
        <v>43014</v>
      </c>
      <c r="C48" s="1" t="s">
        <v>60</v>
      </c>
      <c r="D48" s="21">
        <v>2.89</v>
      </c>
      <c r="E48" s="1" t="s">
        <v>7</v>
      </c>
    </row>
    <row r="49" spans="1:5" x14ac:dyDescent="0.25">
      <c r="A49" s="6" t="s">
        <v>8</v>
      </c>
      <c r="B49" s="3">
        <v>43017</v>
      </c>
      <c r="C49" s="1" t="s">
        <v>5</v>
      </c>
      <c r="D49" s="21">
        <v>0.01</v>
      </c>
      <c r="E49" s="1" t="s">
        <v>7</v>
      </c>
    </row>
    <row r="50" spans="1:5" x14ac:dyDescent="0.25">
      <c r="A50" s="6" t="s">
        <v>8</v>
      </c>
      <c r="B50" s="3">
        <v>43017</v>
      </c>
      <c r="C50" s="1" t="s">
        <v>6</v>
      </c>
      <c r="D50" s="21">
        <v>0.15</v>
      </c>
      <c r="E50" s="1" t="s">
        <v>7</v>
      </c>
    </row>
    <row r="51" spans="1:5" x14ac:dyDescent="0.25">
      <c r="A51" s="6" t="s">
        <v>8</v>
      </c>
      <c r="B51" s="3">
        <v>43017</v>
      </c>
      <c r="C51" s="1" t="s">
        <v>61</v>
      </c>
      <c r="D51" s="21">
        <v>0.2</v>
      </c>
      <c r="E51" s="1" t="s">
        <v>7</v>
      </c>
    </row>
    <row r="52" spans="1:5" x14ac:dyDescent="0.25">
      <c r="A52" s="6" t="s">
        <v>8</v>
      </c>
      <c r="B52" s="3">
        <v>43017</v>
      </c>
      <c r="C52" s="1" t="s">
        <v>62</v>
      </c>
      <c r="D52" s="21">
        <v>0.25</v>
      </c>
      <c r="E52" s="1" t="s">
        <v>7</v>
      </c>
    </row>
    <row r="53" spans="1:5" x14ac:dyDescent="0.25">
      <c r="A53" s="6" t="s">
        <v>8</v>
      </c>
      <c r="B53" s="3">
        <v>43017</v>
      </c>
      <c r="C53" s="1" t="s">
        <v>63</v>
      </c>
      <c r="D53" s="21">
        <v>0.26</v>
      </c>
      <c r="E53" s="1" t="s">
        <v>7</v>
      </c>
    </row>
    <row r="54" spans="1:5" x14ac:dyDescent="0.25">
      <c r="A54" s="6" t="s">
        <v>8</v>
      </c>
      <c r="B54" s="3">
        <v>43017</v>
      </c>
      <c r="C54" s="1" t="s">
        <v>64</v>
      </c>
      <c r="D54" s="21">
        <v>0.3</v>
      </c>
      <c r="E54" s="1" t="s">
        <v>7</v>
      </c>
    </row>
    <row r="55" spans="1:5" x14ac:dyDescent="0.25">
      <c r="A55" s="6" t="s">
        <v>8</v>
      </c>
      <c r="B55" s="3">
        <v>43017</v>
      </c>
      <c r="C55" s="1" t="s">
        <v>65</v>
      </c>
      <c r="D55" s="21">
        <v>0.3</v>
      </c>
      <c r="E55" s="1" t="s">
        <v>7</v>
      </c>
    </row>
    <row r="56" spans="1:5" x14ac:dyDescent="0.25">
      <c r="A56" s="6" t="s">
        <v>8</v>
      </c>
      <c r="B56" s="3">
        <v>43017</v>
      </c>
      <c r="C56" s="1" t="s">
        <v>6</v>
      </c>
      <c r="D56" s="21">
        <v>0.5</v>
      </c>
      <c r="E56" s="1" t="s">
        <v>7</v>
      </c>
    </row>
    <row r="57" spans="1:5" x14ac:dyDescent="0.25">
      <c r="A57" s="6" t="s">
        <v>8</v>
      </c>
      <c r="B57" s="3">
        <v>43017</v>
      </c>
      <c r="C57" s="1" t="s">
        <v>39</v>
      </c>
      <c r="D57" s="21">
        <v>0.69</v>
      </c>
      <c r="E57" s="1" t="s">
        <v>7</v>
      </c>
    </row>
    <row r="58" spans="1:5" x14ac:dyDescent="0.25">
      <c r="A58" s="6" t="s">
        <v>8</v>
      </c>
      <c r="B58" s="3">
        <v>43017</v>
      </c>
      <c r="C58" s="1" t="s">
        <v>6</v>
      </c>
      <c r="D58" s="21">
        <v>0.71</v>
      </c>
      <c r="E58" s="1" t="s">
        <v>7</v>
      </c>
    </row>
    <row r="59" spans="1:5" x14ac:dyDescent="0.25">
      <c r="A59" s="6" t="s">
        <v>8</v>
      </c>
      <c r="B59" s="3">
        <v>43017</v>
      </c>
      <c r="C59" s="1" t="s">
        <v>66</v>
      </c>
      <c r="D59" s="21">
        <v>0.84</v>
      </c>
      <c r="E59" s="1" t="s">
        <v>7</v>
      </c>
    </row>
    <row r="60" spans="1:5" x14ac:dyDescent="0.25">
      <c r="A60" s="6" t="s">
        <v>8</v>
      </c>
      <c r="B60" s="3">
        <v>43017</v>
      </c>
      <c r="C60" s="1" t="s">
        <v>67</v>
      </c>
      <c r="D60" s="21">
        <v>77</v>
      </c>
      <c r="E60" s="1" t="s">
        <v>7</v>
      </c>
    </row>
    <row r="61" spans="1:5" x14ac:dyDescent="0.25">
      <c r="A61" s="6" t="s">
        <v>8</v>
      </c>
      <c r="B61" s="3">
        <v>43017</v>
      </c>
      <c r="C61" s="1" t="s">
        <v>27</v>
      </c>
      <c r="D61" s="21">
        <v>1000</v>
      </c>
      <c r="E61" s="1" t="s">
        <v>7</v>
      </c>
    </row>
    <row r="62" spans="1:5" x14ac:dyDescent="0.25">
      <c r="A62" s="6" t="s">
        <v>8</v>
      </c>
      <c r="B62" s="3">
        <v>43018</v>
      </c>
      <c r="C62" s="1" t="s">
        <v>6</v>
      </c>
      <c r="D62" s="21">
        <v>0.06</v>
      </c>
      <c r="E62" s="1" t="s">
        <v>7</v>
      </c>
    </row>
    <row r="63" spans="1:5" x14ac:dyDescent="0.25">
      <c r="A63" s="6" t="s">
        <v>8</v>
      </c>
      <c r="B63" s="3">
        <v>43018</v>
      </c>
      <c r="C63" s="1" t="s">
        <v>6</v>
      </c>
      <c r="D63" s="21">
        <v>0.1</v>
      </c>
      <c r="E63" s="1" t="s">
        <v>7</v>
      </c>
    </row>
    <row r="64" spans="1:5" x14ac:dyDescent="0.25">
      <c r="A64" s="6" t="s">
        <v>8</v>
      </c>
      <c r="B64" s="3">
        <v>43018</v>
      </c>
      <c r="C64" s="1" t="s">
        <v>68</v>
      </c>
      <c r="D64" s="21">
        <v>0.31</v>
      </c>
      <c r="E64" s="1" t="s">
        <v>7</v>
      </c>
    </row>
    <row r="65" spans="1:5" x14ac:dyDescent="0.25">
      <c r="A65" s="6" t="s">
        <v>8</v>
      </c>
      <c r="B65" s="3">
        <v>43018</v>
      </c>
      <c r="C65" s="1" t="s">
        <v>69</v>
      </c>
      <c r="D65" s="21">
        <v>0.67</v>
      </c>
      <c r="E65" s="1" t="s">
        <v>7</v>
      </c>
    </row>
    <row r="66" spans="1:5" x14ac:dyDescent="0.25">
      <c r="A66" s="6" t="s">
        <v>8</v>
      </c>
      <c r="B66" s="3">
        <v>43018</v>
      </c>
      <c r="C66" s="1" t="s">
        <v>6</v>
      </c>
      <c r="D66" s="21">
        <v>0.8</v>
      </c>
      <c r="E66" s="1" t="s">
        <v>7</v>
      </c>
    </row>
    <row r="67" spans="1:5" x14ac:dyDescent="0.25">
      <c r="A67" s="6" t="s">
        <v>8</v>
      </c>
      <c r="B67" s="3">
        <v>43018</v>
      </c>
      <c r="C67" s="1" t="s">
        <v>6</v>
      </c>
      <c r="D67" s="21">
        <v>8</v>
      </c>
      <c r="E67" s="1" t="s">
        <v>7</v>
      </c>
    </row>
    <row r="68" spans="1:5" x14ac:dyDescent="0.25">
      <c r="A68" s="6" t="s">
        <v>8</v>
      </c>
      <c r="B68" s="3">
        <v>43019</v>
      </c>
      <c r="C68" s="1" t="s">
        <v>70</v>
      </c>
      <c r="D68" s="21">
        <v>0.04</v>
      </c>
      <c r="E68" s="1" t="s">
        <v>7</v>
      </c>
    </row>
    <row r="69" spans="1:5" x14ac:dyDescent="0.25">
      <c r="A69" s="6" t="s">
        <v>8</v>
      </c>
      <c r="B69" s="3">
        <v>43019</v>
      </c>
      <c r="C69" s="1" t="s">
        <v>6</v>
      </c>
      <c r="D69" s="21">
        <v>0.1</v>
      </c>
      <c r="E69" s="1" t="s">
        <v>7</v>
      </c>
    </row>
    <row r="70" spans="1:5" x14ac:dyDescent="0.25">
      <c r="A70" s="6" t="s">
        <v>8</v>
      </c>
      <c r="B70" s="3">
        <v>43019</v>
      </c>
      <c r="C70" s="1" t="s">
        <v>5</v>
      </c>
      <c r="D70" s="21">
        <v>0.23</v>
      </c>
      <c r="E70" s="1" t="s">
        <v>7</v>
      </c>
    </row>
    <row r="71" spans="1:5" x14ac:dyDescent="0.25">
      <c r="A71" s="6" t="s">
        <v>8</v>
      </c>
      <c r="B71" s="3">
        <v>43019</v>
      </c>
      <c r="C71" s="1" t="s">
        <v>5</v>
      </c>
      <c r="D71" s="21">
        <v>0.31</v>
      </c>
      <c r="E71" s="1" t="s">
        <v>7</v>
      </c>
    </row>
    <row r="72" spans="1:5" x14ac:dyDescent="0.25">
      <c r="A72" s="6" t="s">
        <v>8</v>
      </c>
      <c r="B72" s="3">
        <v>43019</v>
      </c>
      <c r="C72" s="1" t="s">
        <v>71</v>
      </c>
      <c r="D72" s="21">
        <v>0.5</v>
      </c>
      <c r="E72" s="1" t="s">
        <v>7</v>
      </c>
    </row>
    <row r="73" spans="1:5" x14ac:dyDescent="0.25">
      <c r="A73" s="6" t="s">
        <v>8</v>
      </c>
      <c r="B73" s="3">
        <v>43019</v>
      </c>
      <c r="C73" s="1" t="s">
        <v>72</v>
      </c>
      <c r="D73" s="21">
        <v>0.65</v>
      </c>
      <c r="E73" s="1" t="s">
        <v>7</v>
      </c>
    </row>
    <row r="74" spans="1:5" x14ac:dyDescent="0.25">
      <c r="A74" s="6" t="s">
        <v>8</v>
      </c>
      <c r="B74" s="3">
        <v>43019</v>
      </c>
      <c r="C74" s="1" t="s">
        <v>6</v>
      </c>
      <c r="D74" s="21">
        <v>0.75</v>
      </c>
      <c r="E74" s="1" t="s">
        <v>7</v>
      </c>
    </row>
    <row r="75" spans="1:5" x14ac:dyDescent="0.25">
      <c r="A75" s="6" t="s">
        <v>8</v>
      </c>
      <c r="B75" s="3">
        <v>43019</v>
      </c>
      <c r="C75" s="1" t="s">
        <v>6</v>
      </c>
      <c r="D75" s="21">
        <v>1</v>
      </c>
      <c r="E75" s="1" t="s">
        <v>7</v>
      </c>
    </row>
    <row r="76" spans="1:5" x14ac:dyDescent="0.25">
      <c r="A76" s="6" t="s">
        <v>8</v>
      </c>
      <c r="B76" s="3">
        <v>43019</v>
      </c>
      <c r="C76" s="1" t="s">
        <v>6</v>
      </c>
      <c r="D76" s="21">
        <v>7</v>
      </c>
      <c r="E76" s="1" t="s">
        <v>7</v>
      </c>
    </row>
    <row r="77" spans="1:5" x14ac:dyDescent="0.25">
      <c r="A77" s="6" t="s">
        <v>8</v>
      </c>
      <c r="B77" s="3">
        <v>43019</v>
      </c>
      <c r="C77" s="1" t="s">
        <v>73</v>
      </c>
      <c r="D77" s="21">
        <v>50.64</v>
      </c>
      <c r="E77" s="1" t="s">
        <v>7</v>
      </c>
    </row>
    <row r="78" spans="1:5" x14ac:dyDescent="0.25">
      <c r="A78" s="6" t="s">
        <v>8</v>
      </c>
      <c r="B78" s="3">
        <v>43019</v>
      </c>
      <c r="C78" s="1" t="s">
        <v>74</v>
      </c>
      <c r="D78" s="21">
        <v>1000</v>
      </c>
      <c r="E78" s="1" t="s">
        <v>7</v>
      </c>
    </row>
    <row r="79" spans="1:5" ht="30" x14ac:dyDescent="0.25">
      <c r="A79" s="6" t="s">
        <v>8</v>
      </c>
      <c r="B79" s="3">
        <v>43019</v>
      </c>
      <c r="C79" s="1" t="s">
        <v>75</v>
      </c>
      <c r="D79" s="21">
        <v>2000</v>
      </c>
      <c r="E79" s="4" t="s">
        <v>58</v>
      </c>
    </row>
    <row r="80" spans="1:5" x14ac:dyDescent="0.25">
      <c r="A80" s="6" t="s">
        <v>8</v>
      </c>
      <c r="B80" s="3">
        <v>43020</v>
      </c>
      <c r="C80" s="1" t="s">
        <v>5</v>
      </c>
      <c r="D80" s="21">
        <v>0.4</v>
      </c>
      <c r="E80" s="1" t="s">
        <v>7</v>
      </c>
    </row>
    <row r="81" spans="1:5" x14ac:dyDescent="0.25">
      <c r="A81" s="6" t="s">
        <v>8</v>
      </c>
      <c r="B81" s="3">
        <v>43020</v>
      </c>
      <c r="C81" s="1" t="s">
        <v>5</v>
      </c>
      <c r="D81" s="21">
        <v>0.34</v>
      </c>
      <c r="E81" s="1" t="s">
        <v>7</v>
      </c>
    </row>
    <row r="82" spans="1:5" x14ac:dyDescent="0.25">
      <c r="A82" s="6" t="s">
        <v>8</v>
      </c>
      <c r="B82" s="3">
        <v>43020</v>
      </c>
      <c r="C82" s="1" t="s">
        <v>6</v>
      </c>
      <c r="D82" s="21">
        <v>0.8</v>
      </c>
      <c r="E82" s="1" t="s">
        <v>7</v>
      </c>
    </row>
    <row r="83" spans="1:5" x14ac:dyDescent="0.25">
      <c r="A83" s="6" t="s">
        <v>8</v>
      </c>
      <c r="B83" s="3">
        <v>43021</v>
      </c>
      <c r="C83" s="1" t="s">
        <v>6</v>
      </c>
      <c r="D83" s="21">
        <v>0.04</v>
      </c>
      <c r="E83" s="1" t="s">
        <v>7</v>
      </c>
    </row>
    <row r="84" spans="1:5" x14ac:dyDescent="0.25">
      <c r="A84" s="6" t="s">
        <v>8</v>
      </c>
      <c r="B84" s="3">
        <v>43021</v>
      </c>
      <c r="C84" s="1" t="s">
        <v>5</v>
      </c>
      <c r="D84" s="21">
        <v>0.17</v>
      </c>
      <c r="E84" s="1" t="s">
        <v>7</v>
      </c>
    </row>
    <row r="85" spans="1:5" x14ac:dyDescent="0.25">
      <c r="A85" s="6" t="s">
        <v>8</v>
      </c>
      <c r="B85" s="3">
        <v>43021</v>
      </c>
      <c r="C85" s="1" t="s">
        <v>5</v>
      </c>
      <c r="D85" s="21">
        <v>0.36</v>
      </c>
      <c r="E85" s="1" t="s">
        <v>7</v>
      </c>
    </row>
    <row r="86" spans="1:5" x14ac:dyDescent="0.25">
      <c r="A86" s="6" t="s">
        <v>8</v>
      </c>
      <c r="B86" s="3">
        <v>43021</v>
      </c>
      <c r="C86" s="1" t="s">
        <v>76</v>
      </c>
      <c r="D86" s="21">
        <v>0.36</v>
      </c>
      <c r="E86" s="1" t="s">
        <v>7</v>
      </c>
    </row>
    <row r="87" spans="1:5" x14ac:dyDescent="0.25">
      <c r="A87" s="6" t="s">
        <v>8</v>
      </c>
      <c r="B87" s="3">
        <v>43021</v>
      </c>
      <c r="C87" s="1" t="s">
        <v>6</v>
      </c>
      <c r="D87" s="21">
        <v>0.73</v>
      </c>
      <c r="E87" s="1" t="s">
        <v>7</v>
      </c>
    </row>
    <row r="88" spans="1:5" x14ac:dyDescent="0.25">
      <c r="A88" s="6" t="s">
        <v>8</v>
      </c>
      <c r="B88" s="3">
        <v>43024</v>
      </c>
      <c r="C88" s="1" t="s">
        <v>77</v>
      </c>
      <c r="D88" s="21">
        <v>0.08</v>
      </c>
      <c r="E88" s="1" t="s">
        <v>7</v>
      </c>
    </row>
    <row r="89" spans="1:5" x14ac:dyDescent="0.25">
      <c r="A89" s="6" t="s">
        <v>8</v>
      </c>
      <c r="B89" s="3">
        <v>43024</v>
      </c>
      <c r="C89" s="1" t="s">
        <v>5</v>
      </c>
      <c r="D89" s="21">
        <v>0.18</v>
      </c>
      <c r="E89" s="1" t="s">
        <v>7</v>
      </c>
    </row>
    <row r="90" spans="1:5" x14ac:dyDescent="0.25">
      <c r="A90" s="6" t="s">
        <v>8</v>
      </c>
      <c r="B90" s="3">
        <v>43024</v>
      </c>
      <c r="C90" s="1" t="s">
        <v>6</v>
      </c>
      <c r="D90" s="21">
        <v>0.2</v>
      </c>
      <c r="E90" s="1" t="s">
        <v>7</v>
      </c>
    </row>
    <row r="91" spans="1:5" x14ac:dyDescent="0.25">
      <c r="A91" s="6" t="s">
        <v>8</v>
      </c>
      <c r="B91" s="3">
        <v>43024</v>
      </c>
      <c r="C91" s="1" t="s">
        <v>5</v>
      </c>
      <c r="D91" s="21">
        <v>0.33</v>
      </c>
      <c r="E91" s="1" t="s">
        <v>7</v>
      </c>
    </row>
    <row r="92" spans="1:5" x14ac:dyDescent="0.25">
      <c r="A92" s="6" t="s">
        <v>8</v>
      </c>
      <c r="B92" s="3">
        <v>43024</v>
      </c>
      <c r="C92" s="1" t="s">
        <v>78</v>
      </c>
      <c r="D92" s="21">
        <v>0.41</v>
      </c>
      <c r="E92" s="1" t="s">
        <v>7</v>
      </c>
    </row>
    <row r="93" spans="1:5" x14ac:dyDescent="0.25">
      <c r="A93" s="6" t="s">
        <v>8</v>
      </c>
      <c r="B93" s="3">
        <v>43024</v>
      </c>
      <c r="C93" s="1" t="s">
        <v>79</v>
      </c>
      <c r="D93" s="21">
        <v>0.66</v>
      </c>
      <c r="E93" s="1" t="s">
        <v>7</v>
      </c>
    </row>
    <row r="94" spans="1:5" x14ac:dyDescent="0.25">
      <c r="A94" s="6" t="s">
        <v>8</v>
      </c>
      <c r="B94" s="3">
        <v>43024</v>
      </c>
      <c r="C94" s="1" t="s">
        <v>6</v>
      </c>
      <c r="D94" s="21">
        <v>0.8</v>
      </c>
      <c r="E94" s="1" t="s">
        <v>7</v>
      </c>
    </row>
    <row r="95" spans="1:5" x14ac:dyDescent="0.25">
      <c r="A95" s="6" t="s">
        <v>8</v>
      </c>
      <c r="B95" s="3">
        <v>43024</v>
      </c>
      <c r="C95" s="1" t="s">
        <v>80</v>
      </c>
      <c r="D95" s="21">
        <v>0.87</v>
      </c>
      <c r="E95" s="1" t="s">
        <v>7</v>
      </c>
    </row>
    <row r="96" spans="1:5" x14ac:dyDescent="0.25">
      <c r="A96" s="6" t="s">
        <v>8</v>
      </c>
      <c r="B96" s="3">
        <v>43025</v>
      </c>
      <c r="C96" s="1" t="s">
        <v>6</v>
      </c>
      <c r="D96" s="21">
        <v>0.1</v>
      </c>
      <c r="E96" s="1" t="s">
        <v>7</v>
      </c>
    </row>
    <row r="97" spans="1:5" x14ac:dyDescent="0.25">
      <c r="A97" s="6" t="s">
        <v>8</v>
      </c>
      <c r="B97" s="3">
        <v>43025</v>
      </c>
      <c r="C97" s="1" t="s">
        <v>81</v>
      </c>
      <c r="D97" s="21">
        <v>0.2</v>
      </c>
      <c r="E97" s="1" t="s">
        <v>7</v>
      </c>
    </row>
    <row r="98" spans="1:5" x14ac:dyDescent="0.25">
      <c r="A98" s="6" t="s">
        <v>8</v>
      </c>
      <c r="B98" s="3">
        <v>43025</v>
      </c>
      <c r="C98" s="1" t="s">
        <v>82</v>
      </c>
      <c r="D98" s="21">
        <v>0.21</v>
      </c>
      <c r="E98" s="1" t="s">
        <v>7</v>
      </c>
    </row>
    <row r="99" spans="1:5" x14ac:dyDescent="0.25">
      <c r="A99" s="6" t="s">
        <v>8</v>
      </c>
      <c r="B99" s="3">
        <v>43025</v>
      </c>
      <c r="C99" s="1" t="s">
        <v>83</v>
      </c>
      <c r="D99" s="21">
        <v>0.21</v>
      </c>
      <c r="E99" s="1" t="s">
        <v>7</v>
      </c>
    </row>
    <row r="100" spans="1:5" x14ac:dyDescent="0.25">
      <c r="A100" s="6" t="s">
        <v>8</v>
      </c>
      <c r="B100" s="3">
        <v>43025</v>
      </c>
      <c r="C100" s="1" t="s">
        <v>84</v>
      </c>
      <c r="D100" s="21">
        <v>0.24</v>
      </c>
      <c r="E100" s="1" t="s">
        <v>7</v>
      </c>
    </row>
    <row r="101" spans="1:5" x14ac:dyDescent="0.25">
      <c r="A101" s="6" t="s">
        <v>8</v>
      </c>
      <c r="B101" s="3">
        <v>43025</v>
      </c>
      <c r="C101" s="1" t="s">
        <v>85</v>
      </c>
      <c r="D101" s="21">
        <v>0.25</v>
      </c>
      <c r="E101" s="1" t="s">
        <v>7</v>
      </c>
    </row>
    <row r="102" spans="1:5" x14ac:dyDescent="0.25">
      <c r="A102" s="6" t="s">
        <v>8</v>
      </c>
      <c r="B102" s="3">
        <v>43025</v>
      </c>
      <c r="C102" s="1" t="s">
        <v>86</v>
      </c>
      <c r="D102" s="21">
        <v>0.4</v>
      </c>
      <c r="E102" s="1" t="s">
        <v>7</v>
      </c>
    </row>
    <row r="103" spans="1:5" x14ac:dyDescent="0.25">
      <c r="A103" s="6" t="s">
        <v>8</v>
      </c>
      <c r="B103" s="3">
        <v>43025</v>
      </c>
      <c r="C103" s="1" t="s">
        <v>87</v>
      </c>
      <c r="D103" s="21">
        <v>0.4</v>
      </c>
      <c r="E103" s="1" t="s">
        <v>7</v>
      </c>
    </row>
    <row r="104" spans="1:5" x14ac:dyDescent="0.25">
      <c r="A104" s="6" t="s">
        <v>8</v>
      </c>
      <c r="B104" s="3">
        <v>43025</v>
      </c>
      <c r="C104" s="1" t="s">
        <v>6</v>
      </c>
      <c r="D104" s="21">
        <v>0.67</v>
      </c>
      <c r="E104" s="1" t="s">
        <v>7</v>
      </c>
    </row>
    <row r="105" spans="1:5" x14ac:dyDescent="0.25">
      <c r="A105" s="6" t="s">
        <v>8</v>
      </c>
      <c r="B105" s="3">
        <v>43025</v>
      </c>
      <c r="C105" s="1" t="s">
        <v>88</v>
      </c>
      <c r="D105" s="21">
        <v>0.69</v>
      </c>
      <c r="E105" s="1" t="s">
        <v>7</v>
      </c>
    </row>
    <row r="106" spans="1:5" x14ac:dyDescent="0.25">
      <c r="A106" s="6" t="s">
        <v>8</v>
      </c>
      <c r="B106" s="3">
        <v>43025</v>
      </c>
      <c r="C106" s="1" t="s">
        <v>6</v>
      </c>
      <c r="D106" s="21">
        <v>0.75</v>
      </c>
      <c r="E106" s="1" t="s">
        <v>7</v>
      </c>
    </row>
    <row r="107" spans="1:5" x14ac:dyDescent="0.25">
      <c r="A107" s="6" t="s">
        <v>8</v>
      </c>
      <c r="B107" s="3">
        <v>43025</v>
      </c>
      <c r="C107" s="1" t="s">
        <v>89</v>
      </c>
      <c r="D107" s="21">
        <v>300</v>
      </c>
      <c r="E107" s="1" t="s">
        <v>7</v>
      </c>
    </row>
    <row r="108" spans="1:5" x14ac:dyDescent="0.25">
      <c r="A108" s="6" t="s">
        <v>8</v>
      </c>
      <c r="B108" s="3">
        <v>43025</v>
      </c>
      <c r="C108" s="1" t="s">
        <v>92</v>
      </c>
      <c r="D108" s="21">
        <v>500</v>
      </c>
      <c r="E108" s="1" t="s">
        <v>91</v>
      </c>
    </row>
    <row r="109" spans="1:5" x14ac:dyDescent="0.25">
      <c r="A109" s="6" t="s">
        <v>8</v>
      </c>
      <c r="B109" s="3">
        <v>43025</v>
      </c>
      <c r="C109" s="1" t="s">
        <v>29</v>
      </c>
      <c r="D109" s="21">
        <v>5000</v>
      </c>
      <c r="E109" s="1" t="s">
        <v>90</v>
      </c>
    </row>
    <row r="110" spans="1:5" x14ac:dyDescent="0.25">
      <c r="A110" s="6" t="s">
        <v>8</v>
      </c>
      <c r="B110" s="3">
        <v>43026</v>
      </c>
      <c r="C110" s="1" t="s">
        <v>5</v>
      </c>
      <c r="D110" s="21">
        <v>0.02</v>
      </c>
      <c r="E110" s="1" t="s">
        <v>7</v>
      </c>
    </row>
    <row r="111" spans="1:5" x14ac:dyDescent="0.25">
      <c r="A111" s="6" t="s">
        <v>8</v>
      </c>
      <c r="B111" s="3">
        <v>43026</v>
      </c>
      <c r="C111" s="1" t="s">
        <v>93</v>
      </c>
      <c r="D111" s="21">
        <v>0.09</v>
      </c>
      <c r="E111" s="1" t="s">
        <v>7</v>
      </c>
    </row>
    <row r="112" spans="1:5" x14ac:dyDescent="0.25">
      <c r="A112" s="6" t="s">
        <v>8</v>
      </c>
      <c r="B112" s="3">
        <v>43026</v>
      </c>
      <c r="C112" s="1" t="s">
        <v>6</v>
      </c>
      <c r="D112" s="21">
        <v>0.18</v>
      </c>
      <c r="E112" s="1" t="s">
        <v>7</v>
      </c>
    </row>
    <row r="113" spans="1:5" x14ac:dyDescent="0.25">
      <c r="A113" s="6" t="s">
        <v>8</v>
      </c>
      <c r="B113" s="3">
        <v>43026</v>
      </c>
      <c r="C113" s="1" t="s">
        <v>6</v>
      </c>
      <c r="D113" s="21">
        <v>0.18</v>
      </c>
      <c r="E113" s="1" t="s">
        <v>7</v>
      </c>
    </row>
    <row r="114" spans="1:5" x14ac:dyDescent="0.25">
      <c r="A114" s="6" t="s">
        <v>8</v>
      </c>
      <c r="B114" s="3">
        <v>43026</v>
      </c>
      <c r="C114" s="1" t="s">
        <v>6</v>
      </c>
      <c r="D114" s="21">
        <v>0.25</v>
      </c>
      <c r="E114" s="1" t="s">
        <v>7</v>
      </c>
    </row>
    <row r="115" spans="1:5" x14ac:dyDescent="0.25">
      <c r="A115" s="6" t="s">
        <v>8</v>
      </c>
      <c r="B115" s="3">
        <v>43026</v>
      </c>
      <c r="C115" s="1" t="s">
        <v>53</v>
      </c>
      <c r="D115" s="21">
        <v>0.3</v>
      </c>
      <c r="E115" s="1" t="s">
        <v>7</v>
      </c>
    </row>
    <row r="116" spans="1:5" x14ac:dyDescent="0.25">
      <c r="A116" s="6" t="s">
        <v>8</v>
      </c>
      <c r="B116" s="3">
        <v>43026</v>
      </c>
      <c r="C116" s="1" t="s">
        <v>6</v>
      </c>
      <c r="D116" s="21">
        <v>0.31</v>
      </c>
      <c r="E116" s="1" t="s">
        <v>7</v>
      </c>
    </row>
    <row r="117" spans="1:5" x14ac:dyDescent="0.25">
      <c r="A117" s="6" t="s">
        <v>8</v>
      </c>
      <c r="B117" s="3">
        <v>43026</v>
      </c>
      <c r="C117" s="1" t="s">
        <v>6</v>
      </c>
      <c r="D117" s="21">
        <v>0.35</v>
      </c>
      <c r="E117" s="1" t="s">
        <v>7</v>
      </c>
    </row>
    <row r="118" spans="1:5" x14ac:dyDescent="0.25">
      <c r="A118" s="6" t="s">
        <v>8</v>
      </c>
      <c r="B118" s="3">
        <v>43026</v>
      </c>
      <c r="C118" s="1" t="s">
        <v>5</v>
      </c>
      <c r="D118" s="21">
        <v>0.96</v>
      </c>
      <c r="E118" s="1" t="s">
        <v>7</v>
      </c>
    </row>
    <row r="119" spans="1:5" x14ac:dyDescent="0.25">
      <c r="A119" s="6" t="s">
        <v>8</v>
      </c>
      <c r="B119" s="3">
        <v>43027</v>
      </c>
      <c r="C119" s="1" t="s">
        <v>53</v>
      </c>
      <c r="D119" s="21">
        <v>0.01</v>
      </c>
      <c r="E119" s="1" t="s">
        <v>7</v>
      </c>
    </row>
    <row r="120" spans="1:5" x14ac:dyDescent="0.25">
      <c r="A120" s="6" t="s">
        <v>8</v>
      </c>
      <c r="B120" s="3">
        <v>43027</v>
      </c>
      <c r="C120" s="1" t="s">
        <v>94</v>
      </c>
      <c r="D120" s="21">
        <v>0.04</v>
      </c>
      <c r="E120" s="1" t="s">
        <v>7</v>
      </c>
    </row>
    <row r="121" spans="1:5" x14ac:dyDescent="0.25">
      <c r="A121" s="6" t="s">
        <v>8</v>
      </c>
      <c r="B121" s="3">
        <v>43027</v>
      </c>
      <c r="C121" s="1" t="s">
        <v>95</v>
      </c>
      <c r="D121" s="21">
        <v>0.15</v>
      </c>
      <c r="E121" s="1" t="s">
        <v>7</v>
      </c>
    </row>
    <row r="122" spans="1:5" x14ac:dyDescent="0.25">
      <c r="A122" s="6" t="s">
        <v>8</v>
      </c>
      <c r="B122" s="3">
        <v>43027</v>
      </c>
      <c r="C122" s="1" t="s">
        <v>6</v>
      </c>
      <c r="D122" s="21">
        <v>0.25</v>
      </c>
      <c r="E122" s="1" t="s">
        <v>7</v>
      </c>
    </row>
    <row r="123" spans="1:5" x14ac:dyDescent="0.25">
      <c r="A123" s="6" t="s">
        <v>8</v>
      </c>
      <c r="B123" s="3">
        <v>43027</v>
      </c>
      <c r="C123" s="1" t="s">
        <v>53</v>
      </c>
      <c r="D123" s="21">
        <v>0.4</v>
      </c>
      <c r="E123" s="1" t="s">
        <v>7</v>
      </c>
    </row>
    <row r="124" spans="1:5" x14ac:dyDescent="0.25">
      <c r="A124" s="6" t="s">
        <v>8</v>
      </c>
      <c r="B124" s="3">
        <v>43027</v>
      </c>
      <c r="C124" s="1" t="s">
        <v>6</v>
      </c>
      <c r="D124" s="21">
        <v>0.59</v>
      </c>
      <c r="E124" s="1" t="s">
        <v>7</v>
      </c>
    </row>
    <row r="125" spans="1:5" x14ac:dyDescent="0.25">
      <c r="A125" s="6" t="s">
        <v>8</v>
      </c>
      <c r="B125" s="3">
        <v>43027</v>
      </c>
      <c r="C125" s="1" t="s">
        <v>71</v>
      </c>
      <c r="D125" s="21">
        <v>0.8</v>
      </c>
      <c r="E125" s="1" t="s">
        <v>7</v>
      </c>
    </row>
    <row r="126" spans="1:5" x14ac:dyDescent="0.25">
      <c r="A126" s="6" t="s">
        <v>8</v>
      </c>
      <c r="B126" s="3">
        <v>43027</v>
      </c>
      <c r="C126" s="1" t="s">
        <v>44</v>
      </c>
      <c r="D126" s="21">
        <v>2</v>
      </c>
      <c r="E126" s="1" t="s">
        <v>7</v>
      </c>
    </row>
    <row r="127" spans="1:5" x14ac:dyDescent="0.25">
      <c r="A127" s="6" t="s">
        <v>8</v>
      </c>
      <c r="B127" s="3">
        <v>43027</v>
      </c>
      <c r="C127" s="1" t="s">
        <v>96</v>
      </c>
      <c r="D127" s="21">
        <v>21.8</v>
      </c>
      <c r="E127" s="1" t="s">
        <v>7</v>
      </c>
    </row>
    <row r="128" spans="1:5" x14ac:dyDescent="0.25">
      <c r="A128" s="6" t="s">
        <v>8</v>
      </c>
      <c r="B128" s="3">
        <v>43027</v>
      </c>
      <c r="C128" s="1" t="s">
        <v>97</v>
      </c>
      <c r="D128" s="21">
        <v>500</v>
      </c>
      <c r="E128" s="1" t="s">
        <v>7</v>
      </c>
    </row>
    <row r="129" spans="1:5" x14ac:dyDescent="0.25">
      <c r="A129" s="6" t="s">
        <v>8</v>
      </c>
      <c r="B129" s="3">
        <v>43028</v>
      </c>
      <c r="C129" s="1" t="s">
        <v>5</v>
      </c>
      <c r="D129" s="21">
        <v>0.01</v>
      </c>
      <c r="E129" s="1" t="s">
        <v>7</v>
      </c>
    </row>
    <row r="130" spans="1:5" x14ac:dyDescent="0.25">
      <c r="A130" s="6" t="s">
        <v>8</v>
      </c>
      <c r="B130" s="3">
        <v>43028</v>
      </c>
      <c r="C130" s="1" t="s">
        <v>5</v>
      </c>
      <c r="D130" s="21">
        <v>0.02</v>
      </c>
      <c r="E130" s="1" t="s">
        <v>7</v>
      </c>
    </row>
    <row r="131" spans="1:5" x14ac:dyDescent="0.25">
      <c r="A131" s="6" t="s">
        <v>8</v>
      </c>
      <c r="B131" s="3">
        <v>43028</v>
      </c>
      <c r="C131" s="1" t="s">
        <v>98</v>
      </c>
      <c r="D131" s="21">
        <v>0.08</v>
      </c>
      <c r="E131" s="1" t="s">
        <v>7</v>
      </c>
    </row>
    <row r="132" spans="1:5" x14ac:dyDescent="0.25">
      <c r="A132" s="6" t="s">
        <v>8</v>
      </c>
      <c r="B132" s="3">
        <v>43028</v>
      </c>
      <c r="C132" s="1" t="s">
        <v>5</v>
      </c>
      <c r="D132" s="21">
        <v>0.13</v>
      </c>
      <c r="E132" s="1" t="s">
        <v>7</v>
      </c>
    </row>
    <row r="133" spans="1:5" x14ac:dyDescent="0.25">
      <c r="A133" s="6" t="s">
        <v>8</v>
      </c>
      <c r="B133" s="3">
        <v>43028</v>
      </c>
      <c r="C133" s="1" t="s">
        <v>6</v>
      </c>
      <c r="D133" s="21">
        <v>0.32</v>
      </c>
      <c r="E133" s="1" t="s">
        <v>7</v>
      </c>
    </row>
    <row r="134" spans="1:5" x14ac:dyDescent="0.25">
      <c r="A134" s="6" t="s">
        <v>8</v>
      </c>
      <c r="B134" s="3">
        <v>43028</v>
      </c>
      <c r="C134" s="1" t="s">
        <v>99</v>
      </c>
      <c r="D134" s="21">
        <v>0.4</v>
      </c>
      <c r="E134" s="1" t="s">
        <v>7</v>
      </c>
    </row>
    <row r="135" spans="1:5" x14ac:dyDescent="0.25">
      <c r="A135" s="6" t="s">
        <v>8</v>
      </c>
      <c r="B135" s="3">
        <v>43028</v>
      </c>
      <c r="C135" s="1" t="s">
        <v>5</v>
      </c>
      <c r="D135" s="21">
        <v>0.76</v>
      </c>
      <c r="E135" s="1" t="s">
        <v>7</v>
      </c>
    </row>
    <row r="136" spans="1:5" x14ac:dyDescent="0.25">
      <c r="A136" s="6" t="s">
        <v>8</v>
      </c>
      <c r="B136" s="3">
        <v>43028</v>
      </c>
      <c r="C136" s="1" t="s">
        <v>100</v>
      </c>
      <c r="D136" s="21">
        <v>110.81</v>
      </c>
      <c r="E136" s="1" t="s">
        <v>7</v>
      </c>
    </row>
    <row r="137" spans="1:5" x14ac:dyDescent="0.25">
      <c r="A137" s="6" t="s">
        <v>8</v>
      </c>
      <c r="B137" s="3">
        <v>43028</v>
      </c>
      <c r="C137" s="1" t="s">
        <v>102</v>
      </c>
      <c r="D137" s="21">
        <v>500</v>
      </c>
      <c r="E137" s="1" t="s">
        <v>101</v>
      </c>
    </row>
    <row r="138" spans="1:5" x14ac:dyDescent="0.25">
      <c r="A138" s="6" t="s">
        <v>8</v>
      </c>
      <c r="B138" s="3">
        <v>43031</v>
      </c>
      <c r="C138" s="1" t="s">
        <v>103</v>
      </c>
      <c r="D138" s="21">
        <v>0.16</v>
      </c>
      <c r="E138" s="1" t="s">
        <v>7</v>
      </c>
    </row>
    <row r="139" spans="1:5" x14ac:dyDescent="0.25">
      <c r="A139" s="6" t="s">
        <v>8</v>
      </c>
      <c r="B139" s="3">
        <v>43031</v>
      </c>
      <c r="C139" s="1" t="s">
        <v>53</v>
      </c>
      <c r="D139" s="21">
        <v>0.24</v>
      </c>
      <c r="E139" s="1" t="s">
        <v>7</v>
      </c>
    </row>
    <row r="140" spans="1:5" x14ac:dyDescent="0.25">
      <c r="A140" s="6" t="s">
        <v>8</v>
      </c>
      <c r="B140" s="3">
        <v>43031</v>
      </c>
      <c r="C140" s="1" t="s">
        <v>104</v>
      </c>
      <c r="D140" s="21">
        <v>0.28000000000000003</v>
      </c>
      <c r="E140" s="1" t="s">
        <v>7</v>
      </c>
    </row>
    <row r="141" spans="1:5" x14ac:dyDescent="0.25">
      <c r="A141" s="6" t="s">
        <v>8</v>
      </c>
      <c r="B141" s="3">
        <v>43031</v>
      </c>
      <c r="C141" s="1" t="s">
        <v>105</v>
      </c>
      <c r="D141" s="21">
        <v>0.4</v>
      </c>
      <c r="E141" s="1" t="s">
        <v>7</v>
      </c>
    </row>
    <row r="142" spans="1:5" x14ac:dyDescent="0.25">
      <c r="A142" s="6" t="s">
        <v>8</v>
      </c>
      <c r="B142" s="3">
        <v>43031</v>
      </c>
      <c r="C142" s="1" t="s">
        <v>53</v>
      </c>
      <c r="D142" s="21">
        <v>0.57999999999999996</v>
      </c>
      <c r="E142" s="1" t="s">
        <v>7</v>
      </c>
    </row>
    <row r="143" spans="1:5" x14ac:dyDescent="0.25">
      <c r="A143" s="6" t="s">
        <v>8</v>
      </c>
      <c r="B143" s="3">
        <v>43031</v>
      </c>
      <c r="C143" s="1" t="s">
        <v>5</v>
      </c>
      <c r="D143" s="21">
        <v>0.63</v>
      </c>
      <c r="E143" s="1" t="s">
        <v>7</v>
      </c>
    </row>
    <row r="144" spans="1:5" x14ac:dyDescent="0.25">
      <c r="A144" s="6" t="s">
        <v>8</v>
      </c>
      <c r="B144" s="3">
        <v>43031</v>
      </c>
      <c r="C144" s="1" t="s">
        <v>6</v>
      </c>
      <c r="D144" s="21">
        <v>0.68</v>
      </c>
      <c r="E144" s="1" t="s">
        <v>7</v>
      </c>
    </row>
    <row r="145" spans="1:5" x14ac:dyDescent="0.25">
      <c r="A145" s="6" t="s">
        <v>8</v>
      </c>
      <c r="B145" s="3">
        <v>43031</v>
      </c>
      <c r="C145" s="1" t="s">
        <v>106</v>
      </c>
      <c r="D145" s="21">
        <v>0.8</v>
      </c>
      <c r="E145" s="1" t="s">
        <v>7</v>
      </c>
    </row>
    <row r="146" spans="1:5" x14ac:dyDescent="0.25">
      <c r="A146" s="6" t="s">
        <v>8</v>
      </c>
      <c r="B146" s="3">
        <v>43031</v>
      </c>
      <c r="C146" s="1" t="s">
        <v>53</v>
      </c>
      <c r="D146" s="21">
        <v>0.88</v>
      </c>
      <c r="E146" s="1" t="s">
        <v>7</v>
      </c>
    </row>
    <row r="147" spans="1:5" x14ac:dyDescent="0.25">
      <c r="A147" s="6" t="s">
        <v>8</v>
      </c>
      <c r="B147" s="3">
        <v>43031</v>
      </c>
      <c r="C147" s="1" t="s">
        <v>27</v>
      </c>
      <c r="D147" s="21">
        <v>1000</v>
      </c>
      <c r="E147" s="1" t="s">
        <v>7</v>
      </c>
    </row>
    <row r="148" spans="1:5" x14ac:dyDescent="0.25">
      <c r="A148" s="6" t="s">
        <v>8</v>
      </c>
      <c r="B148" s="3">
        <v>43032</v>
      </c>
      <c r="C148" s="1" t="s">
        <v>6</v>
      </c>
      <c r="D148" s="21">
        <v>0.01</v>
      </c>
      <c r="E148" s="1" t="s">
        <v>7</v>
      </c>
    </row>
    <row r="149" spans="1:5" x14ac:dyDescent="0.25">
      <c r="A149" s="6" t="s">
        <v>8</v>
      </c>
      <c r="B149" s="3">
        <v>43032</v>
      </c>
      <c r="C149" s="1" t="s">
        <v>85</v>
      </c>
      <c r="D149" s="21">
        <v>0.14000000000000001</v>
      </c>
      <c r="E149" s="1" t="s">
        <v>7</v>
      </c>
    </row>
    <row r="150" spans="1:5" x14ac:dyDescent="0.25">
      <c r="A150" s="6" t="s">
        <v>8</v>
      </c>
      <c r="B150" s="3">
        <v>43032</v>
      </c>
      <c r="C150" s="1" t="s">
        <v>107</v>
      </c>
      <c r="D150" s="21">
        <v>0.15</v>
      </c>
      <c r="E150" s="1" t="s">
        <v>7</v>
      </c>
    </row>
    <row r="151" spans="1:5" x14ac:dyDescent="0.25">
      <c r="A151" s="6" t="s">
        <v>8</v>
      </c>
      <c r="B151" s="3">
        <v>43032</v>
      </c>
      <c r="C151" s="1" t="s">
        <v>6</v>
      </c>
      <c r="D151" s="21">
        <v>0.2</v>
      </c>
      <c r="E151" s="1" t="s">
        <v>7</v>
      </c>
    </row>
    <row r="152" spans="1:5" x14ac:dyDescent="0.25">
      <c r="A152" s="6" t="s">
        <v>8</v>
      </c>
      <c r="B152" s="3">
        <v>43032</v>
      </c>
      <c r="C152" s="1" t="s">
        <v>108</v>
      </c>
      <c r="D152" s="21">
        <v>0.61</v>
      </c>
      <c r="E152" s="1" t="s">
        <v>7</v>
      </c>
    </row>
    <row r="153" spans="1:5" x14ac:dyDescent="0.25">
      <c r="A153" s="6" t="s">
        <v>8</v>
      </c>
      <c r="B153" s="3">
        <v>43032</v>
      </c>
      <c r="C153" s="1" t="s">
        <v>109</v>
      </c>
      <c r="D153" s="21">
        <v>1</v>
      </c>
      <c r="E153" s="1" t="s">
        <v>7</v>
      </c>
    </row>
    <row r="154" spans="1:5" x14ac:dyDescent="0.25">
      <c r="A154" s="6" t="s">
        <v>8</v>
      </c>
      <c r="B154" s="3">
        <v>43032</v>
      </c>
      <c r="C154" s="1" t="s">
        <v>110</v>
      </c>
      <c r="D154" s="21">
        <v>1.1000000000000001</v>
      </c>
      <c r="E154" s="1" t="s">
        <v>7</v>
      </c>
    </row>
    <row r="155" spans="1:5" x14ac:dyDescent="0.25">
      <c r="A155" s="6" t="s">
        <v>8</v>
      </c>
      <c r="B155" s="3">
        <v>43032</v>
      </c>
      <c r="C155" s="1" t="s">
        <v>111</v>
      </c>
      <c r="D155" s="21">
        <v>2.7</v>
      </c>
      <c r="E155" s="1" t="s">
        <v>7</v>
      </c>
    </row>
    <row r="156" spans="1:5" x14ac:dyDescent="0.25">
      <c r="A156" s="6" t="s">
        <v>8</v>
      </c>
      <c r="B156" s="3">
        <v>43032</v>
      </c>
      <c r="C156" s="1" t="s">
        <v>112</v>
      </c>
      <c r="D156" s="21">
        <v>3</v>
      </c>
      <c r="E156" s="1" t="s">
        <v>7</v>
      </c>
    </row>
    <row r="157" spans="1:5" x14ac:dyDescent="0.25">
      <c r="A157" s="6" t="s">
        <v>8</v>
      </c>
      <c r="B157" s="3">
        <v>43032</v>
      </c>
      <c r="C157" s="1" t="s">
        <v>113</v>
      </c>
      <c r="D157" s="21">
        <v>25</v>
      </c>
      <c r="E157" s="1" t="s">
        <v>7</v>
      </c>
    </row>
    <row r="158" spans="1:5" x14ac:dyDescent="0.25">
      <c r="A158" s="6" t="s">
        <v>8</v>
      </c>
      <c r="B158" s="3">
        <v>43033</v>
      </c>
      <c r="C158" s="1" t="s">
        <v>6</v>
      </c>
      <c r="D158" s="21">
        <v>0.37</v>
      </c>
      <c r="E158" s="1" t="s">
        <v>7</v>
      </c>
    </row>
    <row r="159" spans="1:5" x14ac:dyDescent="0.25">
      <c r="A159" s="6" t="s">
        <v>8</v>
      </c>
      <c r="B159" s="3">
        <v>43033</v>
      </c>
      <c r="C159" s="1" t="s">
        <v>114</v>
      </c>
      <c r="D159" s="21">
        <v>0.82</v>
      </c>
      <c r="E159" s="1" t="s">
        <v>7</v>
      </c>
    </row>
    <row r="160" spans="1:5" x14ac:dyDescent="0.25">
      <c r="A160" s="6" t="s">
        <v>8</v>
      </c>
      <c r="B160" s="3">
        <v>43033</v>
      </c>
      <c r="C160" s="1" t="s">
        <v>5</v>
      </c>
      <c r="D160" s="21">
        <v>1</v>
      </c>
      <c r="E160" s="1" t="s">
        <v>7</v>
      </c>
    </row>
    <row r="161" spans="1:5" ht="30" x14ac:dyDescent="0.25">
      <c r="A161" s="6" t="s">
        <v>8</v>
      </c>
      <c r="B161" s="3">
        <v>43033</v>
      </c>
      <c r="C161" s="1" t="s">
        <v>116</v>
      </c>
      <c r="D161" s="21">
        <v>5000</v>
      </c>
      <c r="E161" s="4" t="s">
        <v>115</v>
      </c>
    </row>
    <row r="162" spans="1:5" x14ac:dyDescent="0.25">
      <c r="A162" s="6" t="s">
        <v>8</v>
      </c>
      <c r="B162" s="3">
        <v>43034</v>
      </c>
      <c r="C162" s="1" t="s">
        <v>6</v>
      </c>
      <c r="D162" s="21">
        <v>0.16</v>
      </c>
      <c r="E162" s="1" t="s">
        <v>7</v>
      </c>
    </row>
    <row r="163" spans="1:5" x14ac:dyDescent="0.25">
      <c r="A163" s="6" t="s">
        <v>8</v>
      </c>
      <c r="B163" s="3">
        <v>43034</v>
      </c>
      <c r="C163" s="1" t="s">
        <v>5</v>
      </c>
      <c r="D163" s="21">
        <v>0.21</v>
      </c>
      <c r="E163" s="1" t="s">
        <v>7</v>
      </c>
    </row>
    <row r="164" spans="1:5" x14ac:dyDescent="0.25">
      <c r="A164" s="6" t="s">
        <v>8</v>
      </c>
      <c r="B164" s="3">
        <v>43034</v>
      </c>
      <c r="C164" s="1" t="s">
        <v>117</v>
      </c>
      <c r="D164" s="21">
        <v>0.4</v>
      </c>
      <c r="E164" s="1" t="s">
        <v>7</v>
      </c>
    </row>
    <row r="165" spans="1:5" x14ac:dyDescent="0.25">
      <c r="A165" s="6" t="s">
        <v>8</v>
      </c>
      <c r="B165" s="3">
        <v>43034</v>
      </c>
      <c r="C165" s="1" t="s">
        <v>6</v>
      </c>
      <c r="D165" s="21">
        <v>0.41</v>
      </c>
      <c r="E165" s="1" t="s">
        <v>7</v>
      </c>
    </row>
    <row r="166" spans="1:5" x14ac:dyDescent="0.25">
      <c r="A166" s="6" t="s">
        <v>8</v>
      </c>
      <c r="B166" s="3">
        <v>43034</v>
      </c>
      <c r="C166" s="1" t="s">
        <v>118</v>
      </c>
      <c r="D166" s="21">
        <v>0.7</v>
      </c>
      <c r="E166" s="1" t="s">
        <v>7</v>
      </c>
    </row>
    <row r="167" spans="1:5" x14ac:dyDescent="0.25">
      <c r="A167" s="6" t="s">
        <v>8</v>
      </c>
      <c r="B167" s="3">
        <v>43034</v>
      </c>
      <c r="C167" s="1" t="s">
        <v>119</v>
      </c>
      <c r="D167" s="21">
        <v>4.93</v>
      </c>
      <c r="E167" s="1" t="s">
        <v>7</v>
      </c>
    </row>
    <row r="168" spans="1:5" x14ac:dyDescent="0.25">
      <c r="A168" s="6" t="s">
        <v>8</v>
      </c>
      <c r="B168" s="3">
        <v>43034</v>
      </c>
      <c r="C168" s="1" t="s">
        <v>120</v>
      </c>
      <c r="D168" s="21">
        <v>13.8</v>
      </c>
      <c r="E168" s="1" t="s">
        <v>7</v>
      </c>
    </row>
    <row r="169" spans="1:5" x14ac:dyDescent="0.25">
      <c r="A169" s="6" t="s">
        <v>8</v>
      </c>
      <c r="B169" s="3">
        <v>43034</v>
      </c>
      <c r="C169" s="4" t="s">
        <v>121</v>
      </c>
      <c r="D169" s="21">
        <v>500</v>
      </c>
      <c r="E169" s="1" t="s">
        <v>7</v>
      </c>
    </row>
    <row r="170" spans="1:5" x14ac:dyDescent="0.25">
      <c r="A170" s="6" t="s">
        <v>8</v>
      </c>
      <c r="B170" s="3">
        <v>43034</v>
      </c>
      <c r="C170" s="1" t="s">
        <v>122</v>
      </c>
      <c r="D170" s="21">
        <v>500</v>
      </c>
      <c r="E170" s="1" t="s">
        <v>7</v>
      </c>
    </row>
    <row r="171" spans="1:5" ht="30" x14ac:dyDescent="0.25">
      <c r="A171" s="6" t="s">
        <v>8</v>
      </c>
      <c r="B171" s="3">
        <v>43034</v>
      </c>
      <c r="C171" s="1" t="s">
        <v>124</v>
      </c>
      <c r="D171" s="21">
        <v>800</v>
      </c>
      <c r="E171" s="4" t="s">
        <v>123</v>
      </c>
    </row>
    <row r="172" spans="1:5" x14ac:dyDescent="0.25">
      <c r="A172" s="6" t="s">
        <v>8</v>
      </c>
      <c r="B172" s="3">
        <v>43035</v>
      </c>
      <c r="C172" s="1" t="s">
        <v>125</v>
      </c>
      <c r="D172" s="21">
        <v>0.02</v>
      </c>
      <c r="E172" s="1" t="s">
        <v>7</v>
      </c>
    </row>
    <row r="173" spans="1:5" x14ac:dyDescent="0.25">
      <c r="A173" s="6" t="s">
        <v>8</v>
      </c>
      <c r="B173" s="3">
        <v>43035</v>
      </c>
      <c r="C173" s="1" t="s">
        <v>126</v>
      </c>
      <c r="D173" s="21">
        <v>7.0000000000000007E-2</v>
      </c>
      <c r="E173" s="1" t="s">
        <v>7</v>
      </c>
    </row>
    <row r="174" spans="1:5" x14ac:dyDescent="0.25">
      <c r="A174" s="6" t="s">
        <v>8</v>
      </c>
      <c r="B174" s="3">
        <v>43035</v>
      </c>
      <c r="C174" s="1" t="s">
        <v>5</v>
      </c>
      <c r="D174" s="21">
        <v>0.16</v>
      </c>
      <c r="E174" s="1" t="s">
        <v>7</v>
      </c>
    </row>
    <row r="175" spans="1:5" x14ac:dyDescent="0.25">
      <c r="A175" s="6" t="s">
        <v>8</v>
      </c>
      <c r="B175" s="3">
        <v>43035</v>
      </c>
      <c r="C175" s="1" t="s">
        <v>127</v>
      </c>
      <c r="D175" s="21">
        <v>0.3</v>
      </c>
      <c r="E175" s="1" t="s">
        <v>7</v>
      </c>
    </row>
    <row r="176" spans="1:5" x14ac:dyDescent="0.25">
      <c r="A176" s="6" t="s">
        <v>8</v>
      </c>
      <c r="B176" s="3">
        <v>43035</v>
      </c>
      <c r="C176" s="1" t="s">
        <v>128</v>
      </c>
      <c r="D176" s="21">
        <v>0.36</v>
      </c>
      <c r="E176" s="1" t="s">
        <v>7</v>
      </c>
    </row>
    <row r="177" spans="1:5" x14ac:dyDescent="0.25">
      <c r="A177" s="6" t="s">
        <v>8</v>
      </c>
      <c r="B177" s="3">
        <v>43035</v>
      </c>
      <c r="C177" s="1" t="s">
        <v>129</v>
      </c>
      <c r="D177" s="21">
        <v>0.5</v>
      </c>
      <c r="E177" s="1" t="s">
        <v>7</v>
      </c>
    </row>
    <row r="178" spans="1:5" x14ac:dyDescent="0.25">
      <c r="A178" s="6" t="s">
        <v>8</v>
      </c>
      <c r="B178" s="3">
        <v>43035</v>
      </c>
      <c r="C178" s="1" t="s">
        <v>130</v>
      </c>
      <c r="D178" s="21">
        <v>0.8</v>
      </c>
      <c r="E178" s="1" t="s">
        <v>7</v>
      </c>
    </row>
    <row r="179" spans="1:5" x14ac:dyDescent="0.25">
      <c r="A179" s="6" t="s">
        <v>8</v>
      </c>
      <c r="B179" s="3">
        <v>43035</v>
      </c>
      <c r="C179" s="1" t="s">
        <v>131</v>
      </c>
      <c r="D179" s="21">
        <v>0.94</v>
      </c>
      <c r="E179" s="1" t="s">
        <v>7</v>
      </c>
    </row>
    <row r="180" spans="1:5" x14ac:dyDescent="0.25">
      <c r="A180" s="6" t="s">
        <v>8</v>
      </c>
      <c r="B180" s="3">
        <v>43035</v>
      </c>
      <c r="C180" s="1" t="s">
        <v>132</v>
      </c>
      <c r="D180" s="21">
        <v>400</v>
      </c>
      <c r="E180" s="1" t="s">
        <v>7</v>
      </c>
    </row>
    <row r="181" spans="1:5" x14ac:dyDescent="0.25">
      <c r="A181" s="6" t="s">
        <v>8</v>
      </c>
      <c r="B181" s="3">
        <v>43035</v>
      </c>
      <c r="C181" s="1" t="s">
        <v>133</v>
      </c>
      <c r="D181" s="21">
        <v>500</v>
      </c>
      <c r="E181" s="1" t="s">
        <v>7</v>
      </c>
    </row>
    <row r="182" spans="1:5" x14ac:dyDescent="0.25">
      <c r="A182" s="6" t="s">
        <v>8</v>
      </c>
      <c r="B182" s="3">
        <v>43038</v>
      </c>
      <c r="C182" s="1" t="s">
        <v>53</v>
      </c>
      <c r="D182" s="21">
        <v>0.01</v>
      </c>
      <c r="E182" s="1" t="s">
        <v>7</v>
      </c>
    </row>
    <row r="183" spans="1:5" x14ac:dyDescent="0.25">
      <c r="A183" s="6" t="s">
        <v>8</v>
      </c>
      <c r="B183" s="3">
        <v>43038</v>
      </c>
      <c r="C183" s="1" t="s">
        <v>134</v>
      </c>
      <c r="D183" s="21">
        <v>0.09</v>
      </c>
      <c r="E183" s="1" t="s">
        <v>7</v>
      </c>
    </row>
    <row r="184" spans="1:5" x14ac:dyDescent="0.25">
      <c r="A184" s="6" t="s">
        <v>8</v>
      </c>
      <c r="B184" s="3">
        <v>43038</v>
      </c>
      <c r="C184" s="1" t="s">
        <v>5</v>
      </c>
      <c r="D184" s="21">
        <v>0.28999999999999998</v>
      </c>
      <c r="E184" s="1" t="s">
        <v>7</v>
      </c>
    </row>
    <row r="185" spans="1:5" x14ac:dyDescent="0.25">
      <c r="A185" s="6" t="s">
        <v>8</v>
      </c>
      <c r="B185" s="3">
        <v>43038</v>
      </c>
      <c r="C185" s="1" t="s">
        <v>5</v>
      </c>
      <c r="D185" s="21">
        <v>0.39</v>
      </c>
      <c r="E185" s="1" t="s">
        <v>7</v>
      </c>
    </row>
    <row r="186" spans="1:5" x14ac:dyDescent="0.25">
      <c r="A186" s="6" t="s">
        <v>8</v>
      </c>
      <c r="B186" s="3">
        <v>43038</v>
      </c>
      <c r="C186" s="1" t="s">
        <v>135</v>
      </c>
      <c r="D186" s="21">
        <v>0.4</v>
      </c>
      <c r="E186" s="1" t="s">
        <v>7</v>
      </c>
    </row>
    <row r="187" spans="1:5" x14ac:dyDescent="0.25">
      <c r="A187" s="6" t="s">
        <v>8</v>
      </c>
      <c r="B187" s="3">
        <v>43038</v>
      </c>
      <c r="C187" s="1" t="s">
        <v>136</v>
      </c>
      <c r="D187" s="21">
        <v>0.4</v>
      </c>
      <c r="E187" s="1" t="s">
        <v>7</v>
      </c>
    </row>
    <row r="188" spans="1:5" x14ac:dyDescent="0.25">
      <c r="A188" s="6" t="s">
        <v>8</v>
      </c>
      <c r="B188" s="3">
        <v>43038</v>
      </c>
      <c r="C188" s="1" t="s">
        <v>107</v>
      </c>
      <c r="D188" s="21">
        <v>0.43</v>
      </c>
      <c r="E188" s="1" t="s">
        <v>7</v>
      </c>
    </row>
    <row r="189" spans="1:5" x14ac:dyDescent="0.25">
      <c r="A189" s="6" t="s">
        <v>8</v>
      </c>
      <c r="B189" s="3">
        <v>43038</v>
      </c>
      <c r="C189" s="1" t="s">
        <v>5</v>
      </c>
      <c r="D189" s="21">
        <v>0.44</v>
      </c>
      <c r="E189" s="1" t="s">
        <v>7</v>
      </c>
    </row>
    <row r="190" spans="1:5" x14ac:dyDescent="0.25">
      <c r="A190" s="6" t="s">
        <v>8</v>
      </c>
      <c r="B190" s="3">
        <v>43038</v>
      </c>
      <c r="C190" s="1" t="s">
        <v>5</v>
      </c>
      <c r="D190" s="21">
        <v>0.44</v>
      </c>
      <c r="E190" s="1" t="s">
        <v>7</v>
      </c>
    </row>
    <row r="191" spans="1:5" x14ac:dyDescent="0.25">
      <c r="A191" s="6" t="s">
        <v>8</v>
      </c>
      <c r="B191" s="3">
        <v>43038</v>
      </c>
      <c r="C191" s="1" t="s">
        <v>53</v>
      </c>
      <c r="D191" s="21">
        <v>0.6</v>
      </c>
      <c r="E191" s="1" t="s">
        <v>7</v>
      </c>
    </row>
    <row r="192" spans="1:5" x14ac:dyDescent="0.25">
      <c r="A192" s="6" t="s">
        <v>8</v>
      </c>
      <c r="B192" s="3">
        <v>43038</v>
      </c>
      <c r="C192" s="1" t="s">
        <v>137</v>
      </c>
      <c r="D192" s="21">
        <v>0.91</v>
      </c>
      <c r="E192" s="1" t="s">
        <v>7</v>
      </c>
    </row>
    <row r="193" spans="1:5" x14ac:dyDescent="0.25">
      <c r="A193" s="6" t="s">
        <v>8</v>
      </c>
      <c r="B193" s="3">
        <v>43038</v>
      </c>
      <c r="C193" s="1" t="s">
        <v>138</v>
      </c>
      <c r="D193" s="21">
        <v>0.96</v>
      </c>
      <c r="E193" s="1" t="s">
        <v>7</v>
      </c>
    </row>
    <row r="194" spans="1:5" x14ac:dyDescent="0.25">
      <c r="A194" s="6" t="s">
        <v>8</v>
      </c>
      <c r="B194" s="3">
        <v>43038</v>
      </c>
      <c r="C194" s="1" t="s">
        <v>5</v>
      </c>
      <c r="D194" s="21">
        <v>1.5</v>
      </c>
      <c r="E194" s="1" t="s">
        <v>7</v>
      </c>
    </row>
    <row r="195" spans="1:5" x14ac:dyDescent="0.25">
      <c r="A195" s="6" t="s">
        <v>8</v>
      </c>
      <c r="B195" s="3">
        <v>43038</v>
      </c>
      <c r="C195" s="1" t="s">
        <v>6</v>
      </c>
      <c r="D195" s="21">
        <v>2.0099999999999998</v>
      </c>
      <c r="E195" s="1" t="s">
        <v>7</v>
      </c>
    </row>
    <row r="196" spans="1:5" x14ac:dyDescent="0.25">
      <c r="A196" s="6" t="s">
        <v>8</v>
      </c>
      <c r="B196" s="3">
        <v>43038</v>
      </c>
      <c r="C196" s="1" t="s">
        <v>140</v>
      </c>
      <c r="D196" s="21">
        <v>390</v>
      </c>
      <c r="E196" s="1" t="s">
        <v>139</v>
      </c>
    </row>
    <row r="197" spans="1:5" x14ac:dyDescent="0.25">
      <c r="A197" s="6" t="s">
        <v>8</v>
      </c>
      <c r="B197" s="3">
        <v>43038</v>
      </c>
      <c r="C197" s="1" t="s">
        <v>141</v>
      </c>
      <c r="D197" s="21">
        <v>10000</v>
      </c>
      <c r="E197" s="1" t="s">
        <v>7</v>
      </c>
    </row>
    <row r="198" spans="1:5" ht="30" x14ac:dyDescent="0.25">
      <c r="A198" s="6" t="s">
        <v>8</v>
      </c>
      <c r="B198" s="3">
        <v>43039</v>
      </c>
      <c r="C198" s="1" t="s">
        <v>124</v>
      </c>
      <c r="D198" s="21">
        <v>1000</v>
      </c>
      <c r="E198" s="4" t="s">
        <v>142</v>
      </c>
    </row>
    <row r="201" spans="1:5" x14ac:dyDescent="0.25">
      <c r="E201" s="5"/>
    </row>
  </sheetData>
  <autoFilter ref="A2:E19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Поступления card</vt:lpstr>
      <vt:lpstr>Инкассация  ящиков</vt:lpstr>
      <vt:lpstr> Банк частные жертвователи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Пользователь Windows</cp:lastModifiedBy>
  <dcterms:created xsi:type="dcterms:W3CDTF">2017-11-23T09:50:14Z</dcterms:created>
  <dcterms:modified xsi:type="dcterms:W3CDTF">2018-02-28T09:45:05Z</dcterms:modified>
</cp:coreProperties>
</file>